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E96232E-39E0-4FD2-8931-552DBE30DBD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<sst xmlns="http://schemas.openxmlformats.org/spreadsheetml/2006/main" count="377" uniqueCount="284">
  <si>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</si>
  <si>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</si>
  <si>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</si>
  <si>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</si>
  <si>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</si>
  <si>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</si>
  <si>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</si>
  <si>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</si>
  <si>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</si>
  <si>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</si>
  <si>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</si>
  <si>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</si>
  <si>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</si>
  <si>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</si>
  <si>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</si>
  <si>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</si>
  <si>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</si>
  <si>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</si>
  <si>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</si>
  <si>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</si>
  <si>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</si>
  <si>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</si>
  <si>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</si>
  <si>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</si>
  <si>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</si>
  <si>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</si>
  <si>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</si>
  <si>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</si>
  <si>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</si>
  <si>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</si>
  <si>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</si>
  <si>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</si>
  <si>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</si>
  <si>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</si>
  <si>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</si>
  <si>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</si>
  <si>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</si>
  <si>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</si>
  <si>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</si>
  <si>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</si>
  <si>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</si>
  <si>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</si>
  <si>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</si>
  <si>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</si>
  <si>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</si>
  <si>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</si>
  <si>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</si>
  <si>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</si>
  <si>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</si>
  <si>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</si>
  <si>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</si>
  <si>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</si>
  <si>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</si>
  <si>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</si>
  <si>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</si>
  <si>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</si>
  <si>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</si>
  <si>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</si>
  <si>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</si>
  <si>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</si>
  <si>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</si>
  <si>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</si>
  <si>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</si>
  <si>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</si>
  <si>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</si>
  <si>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</si>
  <si>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</si>
  <si>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</si>
  <si>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</si>
  <si>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</si>
  <si>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</si>
  <si>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</si>
  <si>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SRF</t>
  </si>
  <si>
    <t>6815-2022-0611</t>
  </si>
  <si>
    <t>CHON-2022-0607</t>
  </si>
  <si>
    <t xml:space="preserve">         11.05.2022  0800  NAMRATA  244  13.2  STR  D  86000  GAS OIL @ KOT </t>
  </si>
  <si>
    <t>22032-22032A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</si>
  <si>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</si>
  <si>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</si>
  <si>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</si>
  <si>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</si>
  <si>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</si>
  <si>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16-05-22</t>
  </si>
  <si>
    <t>VRCF6</t>
  </si>
  <si>
    <t>218W/222E</t>
  </si>
  <si>
    <t>L 210F/1450MTS</t>
  </si>
  <si>
    <t>17-05-22</t>
  </si>
  <si>
    <t>EXPRESS ARGENTINA</t>
  </si>
  <si>
    <t>E5A-2022-0597</t>
  </si>
  <si>
    <t>I6O-2022-0640</t>
  </si>
  <si>
    <t>KOTA MACHAN</t>
  </si>
  <si>
    <t>9V9976</t>
  </si>
  <si>
    <t>PIL</t>
  </si>
  <si>
    <t>L 400F/1900MTS</t>
  </si>
  <si>
    <t>KMAC0179W/0179E</t>
  </si>
  <si>
    <t>ALPHA KIRAWIRA</t>
  </si>
  <si>
    <t>T8A2185</t>
  </si>
  <si>
    <t>SEC</t>
  </si>
  <si>
    <t>20-05-22</t>
  </si>
  <si>
    <t>D C'NERS</t>
  </si>
  <si>
    <t>LAURA</t>
  </si>
  <si>
    <t>5IM559</t>
  </si>
  <si>
    <t>L 150F</t>
  </si>
  <si>
    <t>LA22-16MOD-LA22-16MOL</t>
  </si>
  <si>
    <t>MSC GINA</t>
  </si>
  <si>
    <t>3FLY9</t>
  </si>
  <si>
    <t>JX221A/JX222R</t>
  </si>
  <si>
    <t xml:space="preserve">         NIL</t>
  </si>
  <si>
    <t>9733-2022-0649</t>
  </si>
  <si>
    <t>4908-2022-0651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</si>
  <si>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</si>
  <si>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</si>
  <si>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</si>
  <si>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</si>
  <si>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</si>
  <si>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</si>
  <si>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</si>
  <si>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</si>
  <si>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</si>
  <si>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</si>
  <si>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</si>
  <si>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</si>
  <si>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</si>
  <si>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</si>
  <si>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</si>
  <si>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</si>
  <si>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</si>
  <si>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</si>
  <si>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</si>
  <si>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</si>
  <si>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</si>
  <si>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</si>
  <si>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</si>
  <si>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</si>
  <si>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</si>
  <si>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</si>
  <si>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</si>
  <si>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</si>
  <si>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</si>
  <si>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</si>
  <si>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</si>
  <si>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</si>
  <si>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</si>
  <si>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</si>
  <si>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</si>
  <si>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</si>
  <si>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</si>
  <si>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</si>
  <si>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05/06/2022  1100</t>
  </si>
  <si>
    <t>C6UI3</t>
  </si>
  <si>
    <t>GRAD-2022-0659</t>
  </si>
  <si>
    <t>CHAP-2022-0661</t>
  </si>
  <si>
    <t>MORNING CHAMPION</t>
  </si>
  <si>
    <t>SANTANDER</t>
  </si>
  <si>
    <t>3FRH</t>
  </si>
  <si>
    <t>SR-01/2022-SR-01/22</t>
  </si>
  <si>
    <t>01/06/2022  0600</t>
  </si>
  <si>
    <t>25-05-22</t>
  </si>
  <si>
    <t>D BLK CLINKER</t>
  </si>
  <si>
    <t>MANDARIN DALIAN</t>
  </si>
  <si>
    <t>D5VI8</t>
  </si>
  <si>
    <t>MD-01/2022-MD-01/22</t>
  </si>
  <si>
    <t>D BULK SLAG</t>
  </si>
  <si>
    <t>2-3</t>
  </si>
  <si>
    <t>NSM</t>
  </si>
  <si>
    <t>159-158</t>
  </si>
  <si>
    <t>30/05/2022  1800</t>
  </si>
  <si>
    <t>3250-2022-0664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</si>
  <si>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</si>
  <si>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</si>
  <si>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</si>
  <si>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</si>
  <si>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</si>
  <si>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</si>
  <si>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</si>
  <si>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</si>
  <si>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</si>
  <si>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EQUINOX ORENDA</t>
  </si>
  <si>
    <t>ZGIG</t>
  </si>
  <si>
    <t>31/05/2022  0600</t>
  </si>
  <si>
    <t>OBJ</t>
  </si>
  <si>
    <t>D BLK WHEAT @ GBHL</t>
  </si>
  <si>
    <t>POINTIS</t>
  </si>
  <si>
    <t>FIWR</t>
  </si>
  <si>
    <t>02/06/2022  0600</t>
  </si>
  <si>
    <t>D LPG @ AGOL</t>
  </si>
  <si>
    <t>26-05-22</t>
  </si>
  <si>
    <t>NTIS-2022-0667</t>
  </si>
  <si>
    <t>LIAN-2022-0669</t>
  </si>
  <si>
    <t>ANTA-2022-0668</t>
  </si>
  <si>
    <t>SEAMER II</t>
  </si>
  <si>
    <t>5ZZS</t>
  </si>
  <si>
    <t>CREW CHANGE PROVISIONS &amp; REPAIRS</t>
  </si>
  <si>
    <t>MISS JANE</t>
  </si>
  <si>
    <t>5ZAAV</t>
  </si>
  <si>
    <t>CREW CHANGE PROV'&amp; REPAIRS @LWT</t>
  </si>
  <si>
    <t>SSJN-2022-0675</t>
  </si>
  <si>
    <t>QUIN-2022-0674</t>
  </si>
  <si>
    <t>9725-2022-0663</t>
  </si>
  <si>
    <t>002/22-002A/22</t>
  </si>
  <si>
    <t>21L-21LA</t>
  </si>
  <si>
    <t>109-109A</t>
  </si>
  <si>
    <t>02/22-02/22A</t>
  </si>
  <si>
    <t>SEMA-2022-0676</t>
  </si>
  <si>
    <t xml:space="preserve">       08.05.2022  1030  ISLAND STAR  35  4  CSA  LOAD  125  TRANSHIPMENT</t>
  </si>
  <si>
    <t>NAVIG8 PASSION</t>
  </si>
  <si>
    <t>V7DD6</t>
  </si>
  <si>
    <t>27-05-22</t>
  </si>
  <si>
    <t xml:space="preserve">D GASOIL </t>
  </si>
  <si>
    <t>CMJA-2022-0678</t>
  </si>
  <si>
    <t>02/06/2022  0400</t>
  </si>
  <si>
    <t>06/06/2022  0600</t>
  </si>
  <si>
    <t>BYFI-2022</t>
  </si>
  <si>
    <t>JABAL ALI 7</t>
  </si>
  <si>
    <t>3FPN3</t>
  </si>
  <si>
    <t>02/06/2022  2300</t>
  </si>
  <si>
    <t>AFRICAN PHEASANT</t>
  </si>
  <si>
    <t>STA</t>
  </si>
  <si>
    <t>3FVQ2</t>
  </si>
  <si>
    <t>SANT-2022-0682</t>
  </si>
  <si>
    <t>FBV22496-FBV22496B</t>
  </si>
  <si>
    <t>JBAL-2022-0681</t>
  </si>
  <si>
    <t>06-07</t>
  </si>
  <si>
    <t>06/06/2022  2000</t>
  </si>
  <si>
    <t xml:space="preserve">       28.05.2022  0830  AYLAH 1   32   3.5  SEC    LOAD  1 * 40 FT TRANSHIPMENT</t>
  </si>
  <si>
    <t xml:space="preserve">     30.05.2022         HW      0412        2.9        HW             1621            3.5                 LW             0959           0.7             LW                2241          0.5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</si>
  <si>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</si>
  <si>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</si>
  <si>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</si>
  <si>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</si>
  <si>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</si>
  <si>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</si>
  <si>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</si>
  <si>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</si>
  <si>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>DEWI SARASWATI</t>
  </si>
  <si>
    <t>YCCN2</t>
  </si>
  <si>
    <t>D BAGGED RICE</t>
  </si>
  <si>
    <t xml:space="preserve">                                                                                                                 SHIPS EXPECTED IN THE NEXT 14 DAYS FROM  30- MAY-2022      </t>
  </si>
  <si>
    <t xml:space="preserve">     31.05.2022         HW      0443        2.9        HW             1651            3.5                 LW             1030           0.7             LW                2313          0.5</t>
  </si>
  <si>
    <t>NVSS-2022-0683</t>
  </si>
  <si>
    <t>DESA-2022</t>
  </si>
  <si>
    <t>DS/004L / DS/004S</t>
  </si>
  <si>
    <t xml:space="preserve">         29.05.2022  0930  HAFNIA  SHANGHAI  228  12  STR  D  65000  GASOIL &amp; MOGAS @ KOT JETTY</t>
  </si>
  <si>
    <t xml:space="preserve">        30.05.2022  0100  ATHENA  235  11.5  HLC  1160  120F/600MTS</t>
  </si>
  <si>
    <t>30/05/2022  1200</t>
  </si>
  <si>
    <t>21-21A</t>
  </si>
  <si>
    <t>R10/22-R10/22A</t>
  </si>
  <si>
    <t>006/22-066/22A</t>
  </si>
  <si>
    <t>39/22-39/22E</t>
  </si>
  <si>
    <t>KOTA GADANG</t>
  </si>
  <si>
    <t>KGDG0180W/0180E</t>
  </si>
  <si>
    <t>KGDG-2022</t>
  </si>
  <si>
    <t>9V7643</t>
  </si>
  <si>
    <t>30-05-22</t>
  </si>
  <si>
    <t>L 301F/1150MTS</t>
  </si>
  <si>
    <t>09/06/2022  1500</t>
  </si>
  <si>
    <t>AMU 1</t>
  </si>
  <si>
    <t>HP6372</t>
  </si>
  <si>
    <t>LSL</t>
  </si>
  <si>
    <t>DL C'NERS</t>
  </si>
  <si>
    <t>9666-2022</t>
  </si>
  <si>
    <t>109S-109N</t>
  </si>
  <si>
    <t>30/05/2022  2300</t>
  </si>
  <si>
    <t>01/06/2022  2200</t>
  </si>
  <si>
    <t>03/06/2022  2300</t>
  </si>
  <si>
    <t>05/06/2022  2300</t>
  </si>
  <si>
    <t>06/06/2022  0700</t>
  </si>
  <si>
    <t>31/05/2022  2300</t>
  </si>
  <si>
    <t>31/05/2022  1900</t>
  </si>
  <si>
    <t>02/06/2022  1500</t>
  </si>
  <si>
    <t>TORM MATHILDE</t>
  </si>
  <si>
    <t>OULS2</t>
  </si>
  <si>
    <t>131</t>
  </si>
  <si>
    <t>D JET A1@KOT</t>
  </si>
  <si>
    <t>ROSA</t>
  </si>
  <si>
    <t>D5AY3</t>
  </si>
  <si>
    <t>06/06/2022  1200</t>
  </si>
  <si>
    <t>47E-2022</t>
  </si>
  <si>
    <t>220S/223N</t>
  </si>
  <si>
    <t>SEASPAN SANTOS</t>
  </si>
  <si>
    <t>09-04-22</t>
  </si>
  <si>
    <t>T4U-2022</t>
  </si>
  <si>
    <t>10/06/2022  1500</t>
  </si>
  <si>
    <t>6670-2022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</si>
</sst>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31" zoomScale="20" zoomScaleNormal="20" workbookViewId="0">
      <selection activeCell="B38" sqref="B38:C38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26.710937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01" t="s">
        <v>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02" t="s">
        <v>60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3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237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44725.591928240741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195" t="s">
        <v>3</v>
      </c>
      <c r="C5" s="204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79.5" customHeight="1">
      <c r="A6" s="145" t="s">
        <v>78</v>
      </c>
      <c r="B6" s="205" t="s">
        <v>89</v>
      </c>
      <c r="C6" s="206"/>
      <c r="D6" s="28" t="s">
        <v>79</v>
      </c>
      <c r="E6" s="32" t="s">
        <v>81</v>
      </c>
      <c r="F6" s="128" t="s">
        <v>244</v>
      </c>
      <c r="G6" s="26">
        <v>261</v>
      </c>
      <c r="H6" s="144">
        <v>12.5</v>
      </c>
      <c r="I6" s="143" t="s">
        <v>45</v>
      </c>
      <c r="J6" s="143">
        <v>1630</v>
      </c>
      <c r="K6" s="143">
        <v>1850</v>
      </c>
      <c r="L6" s="143"/>
      <c r="M6" s="30" t="s">
        <v>82</v>
      </c>
      <c r="N6" s="29" t="s">
        <v>80</v>
      </c>
    </row>
    <row r="7" spans="1:462" s="13" customFormat="1" ht="83.25" customHeight="1">
      <c r="A7" s="148" t="s">
        <v>100</v>
      </c>
      <c r="B7" s="148" t="s">
        <v>108</v>
      </c>
      <c r="C7" s="149"/>
      <c r="D7" s="151" t="s">
        <v>101</v>
      </c>
      <c r="E7" s="24" t="s">
        <v>103</v>
      </c>
      <c r="F7" s="128" t="s">
        <v>262</v>
      </c>
      <c r="G7" s="26">
        <v>101</v>
      </c>
      <c r="H7" s="150">
        <v>5.2</v>
      </c>
      <c r="I7" s="151" t="s">
        <v>71</v>
      </c>
      <c r="J7" s="28">
        <v>100</v>
      </c>
      <c r="K7" s="151">
        <v>150</v>
      </c>
      <c r="L7" s="151"/>
      <c r="M7" s="30" t="s">
        <v>98</v>
      </c>
      <c r="N7" s="29" t="s">
        <v>102</v>
      </c>
    </row>
    <row r="8" spans="1:462" s="13" customFormat="1" ht="79.5" customHeight="1">
      <c r="A8" s="148" t="s">
        <v>104</v>
      </c>
      <c r="B8" s="199" t="s">
        <v>110</v>
      </c>
      <c r="C8" s="200"/>
      <c r="D8" s="151" t="s">
        <v>105</v>
      </c>
      <c r="E8" s="24" t="s">
        <v>106</v>
      </c>
      <c r="F8" s="128" t="s">
        <v>156</v>
      </c>
      <c r="G8" s="26">
        <v>260</v>
      </c>
      <c r="H8" s="150">
        <v>12</v>
      </c>
      <c r="I8" s="151" t="s">
        <v>15</v>
      </c>
      <c r="J8" s="28">
        <v>600</v>
      </c>
      <c r="K8" s="151">
        <v>600</v>
      </c>
      <c r="L8" s="151"/>
      <c r="M8" s="146" t="s">
        <v>98</v>
      </c>
      <c r="N8" s="29" t="s">
        <v>44</v>
      </c>
    </row>
    <row r="9" spans="1:462" s="13" customFormat="1" ht="79.5" customHeight="1">
      <c r="A9" s="145" t="s">
        <v>87</v>
      </c>
      <c r="B9" s="205" t="s">
        <v>88</v>
      </c>
      <c r="C9" s="206"/>
      <c r="D9" s="28" t="s">
        <v>83</v>
      </c>
      <c r="E9" s="32" t="s">
        <v>84</v>
      </c>
      <c r="F9" s="128" t="s">
        <v>263</v>
      </c>
      <c r="G9" s="26">
        <v>260</v>
      </c>
      <c r="H9" s="144">
        <v>12.7</v>
      </c>
      <c r="I9" s="143" t="s">
        <v>45</v>
      </c>
      <c r="J9" s="143">
        <v>1398</v>
      </c>
      <c r="K9" s="143">
        <v>1660</v>
      </c>
      <c r="L9" s="143"/>
      <c r="M9" s="30" t="s">
        <v>82</v>
      </c>
      <c r="N9" s="29" t="s">
        <v>85</v>
      </c>
    </row>
    <row r="10" spans="1:462" s="13" customFormat="1" ht="83.25" customHeight="1">
      <c r="A10" s="148" t="s">
        <v>90</v>
      </c>
      <c r="B10" s="193" t="s">
        <v>111</v>
      </c>
      <c r="C10" s="194"/>
      <c r="D10" s="151" t="s">
        <v>91</v>
      </c>
      <c r="E10" s="24" t="s">
        <v>94</v>
      </c>
      <c r="F10" s="128" t="s">
        <v>210</v>
      </c>
      <c r="G10" s="26">
        <v>221</v>
      </c>
      <c r="H10" s="150">
        <v>11</v>
      </c>
      <c r="I10" s="151" t="s">
        <v>92</v>
      </c>
      <c r="J10" s="151">
        <v>1500</v>
      </c>
      <c r="K10" s="151">
        <v>2300</v>
      </c>
      <c r="L10" s="151"/>
      <c r="M10" s="146" t="s">
        <v>86</v>
      </c>
      <c r="N10" s="29" t="s">
        <v>93</v>
      </c>
    </row>
    <row r="11" spans="1:462" s="13" customFormat="1" ht="81" customHeight="1">
      <c r="A11" s="174" t="s">
        <v>141</v>
      </c>
      <c r="B11" s="174" t="s">
        <v>146</v>
      </c>
      <c r="C11" s="175"/>
      <c r="D11" s="31" t="s">
        <v>142</v>
      </c>
      <c r="E11" s="31" t="s">
        <v>147</v>
      </c>
      <c r="F11" s="25" t="s">
        <v>264</v>
      </c>
      <c r="G11" s="26">
        <v>221</v>
      </c>
      <c r="H11" s="173">
        <v>12.5</v>
      </c>
      <c r="I11" s="176" t="s">
        <v>143</v>
      </c>
      <c r="J11" s="176">
        <v>1350</v>
      </c>
      <c r="K11" s="33">
        <v>1220</v>
      </c>
      <c r="L11" s="176"/>
      <c r="M11" s="30" t="s">
        <v>144</v>
      </c>
      <c r="N11" s="29" t="s">
        <v>145</v>
      </c>
    </row>
    <row r="12" spans="1:462" s="13" customFormat="1" ht="83.25" customHeight="1">
      <c r="A12" s="154" t="s">
        <v>136</v>
      </c>
      <c r="B12" s="193" t="s">
        <v>140</v>
      </c>
      <c r="C12" s="194"/>
      <c r="D12" s="156" t="s">
        <v>137</v>
      </c>
      <c r="E12" s="24" t="s">
        <v>138</v>
      </c>
      <c r="F12" s="128" t="s">
        <v>265</v>
      </c>
      <c r="G12" s="26">
        <v>207</v>
      </c>
      <c r="H12" s="155">
        <v>6</v>
      </c>
      <c r="I12" s="156" t="s">
        <v>45</v>
      </c>
      <c r="J12" s="156">
        <v>605</v>
      </c>
      <c r="K12" s="156">
        <v>540</v>
      </c>
      <c r="L12" s="156"/>
      <c r="M12" s="146" t="s">
        <v>125</v>
      </c>
      <c r="N12" s="29" t="s">
        <v>139</v>
      </c>
    </row>
    <row r="13" spans="1:462" s="13" customFormat="1" ht="81" customHeight="1">
      <c r="A13" s="165" t="s">
        <v>168</v>
      </c>
      <c r="B13" s="193" t="s">
        <v>209</v>
      </c>
      <c r="C13" s="194"/>
      <c r="D13" s="31" t="s">
        <v>169</v>
      </c>
      <c r="E13" s="31" t="s">
        <v>170</v>
      </c>
      <c r="F13" s="25" t="s">
        <v>266</v>
      </c>
      <c r="G13" s="26">
        <v>264</v>
      </c>
      <c r="H13" s="164">
        <v>12</v>
      </c>
      <c r="I13" s="166" t="s">
        <v>53</v>
      </c>
      <c r="J13" s="166">
        <v>1300</v>
      </c>
      <c r="K13" s="33">
        <v>1400</v>
      </c>
      <c r="L13" s="166"/>
      <c r="M13" s="30" t="s">
        <v>157</v>
      </c>
      <c r="N13" s="29" t="s">
        <v>171</v>
      </c>
    </row>
    <row r="14" spans="1:462" s="13" customFormat="1" ht="77.25" customHeight="1">
      <c r="A14" s="191" t="s">
        <v>274</v>
      </c>
      <c r="B14" s="205" t="s">
        <v>277</v>
      </c>
      <c r="C14" s="194"/>
      <c r="D14" s="28" t="s">
        <v>275</v>
      </c>
      <c r="E14" s="32" t="s">
        <v>278</v>
      </c>
      <c r="F14" s="25" t="s">
        <v>276</v>
      </c>
      <c r="G14" s="26">
        <v>260</v>
      </c>
      <c r="H14" s="190">
        <v>12.5</v>
      </c>
      <c r="I14" s="186" t="s">
        <v>45</v>
      </c>
      <c r="J14" s="186">
        <v>1630</v>
      </c>
      <c r="K14" s="186">
        <v>1850</v>
      </c>
      <c r="L14" s="186"/>
      <c r="M14" s="30" t="s">
        <v>253</v>
      </c>
      <c r="N14" s="29" t="s">
        <v>80</v>
      </c>
    </row>
    <row r="15" spans="1:462" s="13" customFormat="1" ht="81" customHeight="1">
      <c r="A15" s="188" t="s">
        <v>249</v>
      </c>
      <c r="B15" s="193" t="s">
        <v>251</v>
      </c>
      <c r="C15" s="194"/>
      <c r="D15" s="31" t="s">
        <v>252</v>
      </c>
      <c r="E15" s="31" t="s">
        <v>250</v>
      </c>
      <c r="F15" s="25" t="s">
        <v>255</v>
      </c>
      <c r="G15" s="26">
        <v>223</v>
      </c>
      <c r="H15" s="189">
        <v>11</v>
      </c>
      <c r="I15" s="186" t="s">
        <v>92</v>
      </c>
      <c r="J15" s="186">
        <v>1260</v>
      </c>
      <c r="K15" s="33">
        <v>1451</v>
      </c>
      <c r="L15" s="186"/>
      <c r="M15" s="30" t="s">
        <v>253</v>
      </c>
      <c r="N15" s="29" t="s">
        <v>254</v>
      </c>
    </row>
    <row r="16" spans="1:462" s="13" customFormat="1" ht="79.5" customHeight="1">
      <c r="A16" s="191" t="s">
        <v>279</v>
      </c>
      <c r="B16" s="205" t="s">
        <v>281</v>
      </c>
      <c r="C16" s="206"/>
      <c r="D16" s="28" t="s">
        <v>83</v>
      </c>
      <c r="E16" s="32" t="s">
        <v>84</v>
      </c>
      <c r="F16" s="25" t="s">
        <v>282</v>
      </c>
      <c r="G16" s="26">
        <v>260</v>
      </c>
      <c r="H16" s="190">
        <v>12</v>
      </c>
      <c r="I16" s="186" t="s">
        <v>45</v>
      </c>
      <c r="J16" s="186">
        <v>1398</v>
      </c>
      <c r="K16" s="186">
        <v>1660</v>
      </c>
      <c r="L16" s="186"/>
      <c r="M16" s="30" t="s">
        <v>280</v>
      </c>
      <c r="N16" s="29" t="s">
        <v>85</v>
      </c>
    </row>
    <row r="17" spans="1:462" s="13" customFormat="1" ht="81" customHeight="1">
      <c r="A17" s="185" t="s">
        <v>226</v>
      </c>
      <c r="B17" s="193" t="s">
        <v>233</v>
      </c>
      <c r="C17" s="194"/>
      <c r="D17" s="31" t="s">
        <v>227</v>
      </c>
      <c r="E17" s="31" t="s">
        <v>228</v>
      </c>
      <c r="F17" s="25" t="s">
        <v>229</v>
      </c>
      <c r="G17" s="26">
        <v>285</v>
      </c>
      <c r="H17" s="187">
        <v>13</v>
      </c>
      <c r="I17" s="186" t="s">
        <v>230</v>
      </c>
      <c r="J17" s="186">
        <v>1700</v>
      </c>
      <c r="K17" s="33">
        <v>1850</v>
      </c>
      <c r="L17" s="186"/>
      <c r="M17" s="30" t="s">
        <v>231</v>
      </c>
      <c r="N17" s="29" t="s">
        <v>232</v>
      </c>
    </row>
    <row r="18" spans="1:462" s="136" customFormat="1" ht="77.25" customHeight="1">
      <c r="A18" s="127" t="s">
        <v>16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8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  <c r="IR18" s="134"/>
      <c r="IS18" s="135"/>
      <c r="IT18" s="135"/>
      <c r="IU18" s="135"/>
      <c r="IV18" s="135"/>
      <c r="IW18" s="135"/>
      <c r="IX18" s="135"/>
      <c r="IY18" s="135"/>
      <c r="IZ18" s="135"/>
      <c r="JA18" s="135"/>
      <c r="JB18" s="135"/>
      <c r="JC18" s="135"/>
      <c r="JD18" s="135"/>
      <c r="JE18" s="135"/>
      <c r="JF18" s="135"/>
      <c r="JG18" s="135"/>
      <c r="JH18" s="135"/>
      <c r="JI18" s="135"/>
      <c r="JJ18" s="135"/>
      <c r="JK18" s="135"/>
      <c r="JL18" s="135"/>
      <c r="JM18" s="135"/>
      <c r="JN18" s="135"/>
      <c r="JO18" s="135"/>
      <c r="JP18" s="135"/>
      <c r="JQ18" s="135"/>
      <c r="JR18" s="135"/>
      <c r="JS18" s="135"/>
      <c r="JT18" s="135"/>
      <c r="JU18" s="135"/>
      <c r="JV18" s="135"/>
      <c r="JW18" s="135"/>
      <c r="JX18" s="135"/>
      <c r="JY18" s="135"/>
      <c r="JZ18" s="135"/>
      <c r="KA18" s="135"/>
      <c r="KB18" s="135"/>
      <c r="KC18" s="135"/>
      <c r="KD18" s="135"/>
      <c r="KE18" s="135"/>
      <c r="KF18" s="135"/>
      <c r="KG18" s="135"/>
      <c r="KH18" s="135"/>
      <c r="KI18" s="135"/>
      <c r="KJ18" s="135"/>
      <c r="KK18" s="135"/>
      <c r="KL18" s="135"/>
      <c r="KM18" s="135"/>
      <c r="KN18" s="135"/>
      <c r="KO18" s="135"/>
      <c r="KP18" s="135"/>
      <c r="KQ18" s="135"/>
      <c r="KR18" s="135"/>
      <c r="KS18" s="135"/>
      <c r="KT18" s="135"/>
      <c r="KU18" s="135"/>
      <c r="KV18" s="135"/>
      <c r="KW18" s="135"/>
      <c r="KX18" s="135"/>
      <c r="KY18" s="135"/>
      <c r="KZ18" s="135"/>
      <c r="LA18" s="135"/>
      <c r="LB18" s="135"/>
      <c r="LC18" s="135"/>
      <c r="LD18" s="135"/>
      <c r="LE18" s="135"/>
      <c r="LF18" s="135"/>
      <c r="LG18" s="135"/>
      <c r="LH18" s="135"/>
      <c r="LI18" s="135"/>
      <c r="LJ18" s="135"/>
      <c r="LK18" s="135"/>
      <c r="LL18" s="135"/>
      <c r="LM18" s="135"/>
      <c r="LN18" s="135"/>
      <c r="LO18" s="135"/>
      <c r="LP18" s="135"/>
      <c r="LQ18" s="135"/>
      <c r="LR18" s="135"/>
      <c r="LS18" s="135"/>
      <c r="LT18" s="135"/>
      <c r="LU18" s="135"/>
      <c r="LV18" s="135"/>
      <c r="LW18" s="135"/>
      <c r="LX18" s="135"/>
      <c r="LY18" s="135"/>
      <c r="LZ18" s="135"/>
      <c r="MA18" s="135"/>
      <c r="MB18" s="135"/>
      <c r="MC18" s="135"/>
      <c r="MD18" s="135"/>
      <c r="ME18" s="135"/>
      <c r="MF18" s="135"/>
      <c r="MG18" s="135"/>
      <c r="MH18" s="135"/>
      <c r="MI18" s="135"/>
      <c r="MJ18" s="135"/>
      <c r="MK18" s="135"/>
      <c r="ML18" s="135"/>
      <c r="MM18" s="135"/>
      <c r="MN18" s="135"/>
      <c r="MO18" s="135"/>
      <c r="MP18" s="135"/>
      <c r="MQ18" s="135"/>
      <c r="MR18" s="135"/>
      <c r="MS18" s="135"/>
      <c r="MT18" s="135"/>
      <c r="MU18" s="135"/>
      <c r="MV18" s="135"/>
      <c r="MW18" s="135"/>
      <c r="MX18" s="135"/>
      <c r="MY18" s="135"/>
      <c r="MZ18" s="135"/>
      <c r="NA18" s="135"/>
      <c r="NB18" s="135"/>
      <c r="NC18" s="135"/>
      <c r="ND18" s="135"/>
      <c r="NE18" s="135"/>
      <c r="NF18" s="135"/>
      <c r="NG18" s="135"/>
      <c r="NH18" s="135"/>
      <c r="NI18" s="135"/>
      <c r="NJ18" s="135"/>
      <c r="NK18" s="135"/>
      <c r="NL18" s="135"/>
      <c r="NM18" s="135"/>
      <c r="NN18" s="135"/>
      <c r="NO18" s="135"/>
      <c r="NP18" s="135"/>
      <c r="NQ18" s="135"/>
      <c r="NR18" s="135"/>
      <c r="NS18" s="135"/>
      <c r="NT18" s="135"/>
      <c r="NU18" s="135"/>
      <c r="NV18" s="135"/>
      <c r="NW18" s="135"/>
      <c r="NX18" s="135"/>
      <c r="NY18" s="135"/>
      <c r="NZ18" s="135"/>
      <c r="OA18" s="135"/>
      <c r="OB18" s="135"/>
      <c r="OC18" s="135"/>
      <c r="OD18" s="135"/>
      <c r="OE18" s="135"/>
      <c r="OF18" s="135"/>
      <c r="OG18" s="135"/>
      <c r="OH18" s="135"/>
      <c r="OI18" s="135"/>
      <c r="OJ18" s="135"/>
      <c r="OK18" s="135"/>
      <c r="OL18" s="135"/>
      <c r="OM18" s="135"/>
      <c r="ON18" s="135"/>
      <c r="OO18" s="135"/>
      <c r="OP18" s="135"/>
      <c r="OQ18" s="135"/>
      <c r="OR18" s="135"/>
      <c r="OS18" s="135"/>
      <c r="OT18" s="135"/>
      <c r="OU18" s="135"/>
      <c r="OV18" s="135"/>
      <c r="OW18" s="135"/>
      <c r="OX18" s="135"/>
      <c r="OY18" s="135"/>
      <c r="OZ18" s="135"/>
      <c r="PA18" s="135"/>
      <c r="PB18" s="135"/>
      <c r="PC18" s="135"/>
      <c r="PD18" s="135"/>
      <c r="PE18" s="135"/>
      <c r="PF18" s="135"/>
      <c r="PG18" s="135"/>
      <c r="PH18" s="135"/>
      <c r="PI18" s="135"/>
      <c r="PJ18" s="135"/>
      <c r="PK18" s="135"/>
      <c r="PL18" s="135"/>
      <c r="PM18" s="135"/>
      <c r="PN18" s="135"/>
      <c r="PO18" s="135"/>
      <c r="PP18" s="135"/>
      <c r="PQ18" s="135"/>
      <c r="PR18" s="135"/>
      <c r="PS18" s="135"/>
      <c r="PT18" s="135"/>
      <c r="PU18" s="135"/>
      <c r="PV18" s="135"/>
      <c r="PW18" s="135"/>
      <c r="PX18" s="135"/>
      <c r="PY18" s="135"/>
      <c r="PZ18" s="135"/>
      <c r="QA18" s="135"/>
      <c r="QB18" s="135"/>
      <c r="QC18" s="135"/>
      <c r="QD18" s="135"/>
      <c r="QE18" s="135"/>
      <c r="QF18" s="135"/>
      <c r="QG18" s="135"/>
      <c r="QH18" s="135"/>
      <c r="QI18" s="135"/>
      <c r="QJ18" s="135"/>
      <c r="QK18" s="135"/>
      <c r="QL18" s="135"/>
      <c r="QM18" s="135"/>
      <c r="QN18" s="135"/>
      <c r="QO18" s="135"/>
      <c r="QP18" s="135"/>
      <c r="QQ18" s="135"/>
      <c r="QR18" s="135"/>
      <c r="QS18" s="135"/>
      <c r="QT18" s="135"/>
    </row>
    <row r="19" spans="1:462" s="13" customFormat="1" ht="81" customHeight="1">
      <c r="A19" s="14" t="s">
        <v>2</v>
      </c>
      <c r="B19" s="195" t="s">
        <v>3</v>
      </c>
      <c r="C19" s="196"/>
      <c r="D19" s="34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81" customHeight="1">
      <c r="A20" s="140" t="s">
        <v>68</v>
      </c>
      <c r="B20" s="193" t="s">
        <v>73</v>
      </c>
      <c r="C20" s="194"/>
      <c r="D20" s="31" t="s">
        <v>69</v>
      </c>
      <c r="E20" s="31" t="s">
        <v>70</v>
      </c>
      <c r="F20" s="25" t="s">
        <v>166</v>
      </c>
      <c r="G20" s="26">
        <v>178</v>
      </c>
      <c r="H20" s="139">
        <v>8</v>
      </c>
      <c r="I20" s="23" t="s">
        <v>39</v>
      </c>
      <c r="J20" s="23">
        <v>9000</v>
      </c>
      <c r="K20" s="33">
        <v>0</v>
      </c>
      <c r="L20" s="23"/>
      <c r="M20" s="30" t="s">
        <v>67</v>
      </c>
      <c r="N20" s="29" t="s">
        <v>61</v>
      </c>
    </row>
    <row r="21" spans="1:462" s="13" customFormat="1" ht="81" customHeight="1">
      <c r="A21" s="161" t="s">
        <v>159</v>
      </c>
      <c r="B21" s="193" t="s">
        <v>188</v>
      </c>
      <c r="C21" s="194"/>
      <c r="D21" s="31" t="s">
        <v>160</v>
      </c>
      <c r="E21" s="31" t="s">
        <v>161</v>
      </c>
      <c r="F21" s="25" t="s">
        <v>179</v>
      </c>
      <c r="G21" s="26">
        <v>190</v>
      </c>
      <c r="H21" s="160">
        <v>10.5</v>
      </c>
      <c r="I21" s="163" t="s">
        <v>71</v>
      </c>
      <c r="J21" s="163">
        <v>40850</v>
      </c>
      <c r="K21" s="33">
        <v>0</v>
      </c>
      <c r="L21" s="163"/>
      <c r="M21" s="30" t="s">
        <v>157</v>
      </c>
      <c r="N21" s="29" t="s">
        <v>162</v>
      </c>
    </row>
    <row r="22" spans="1:462" s="13" customFormat="1" ht="81" customHeight="1">
      <c r="A22" s="191" t="s">
        <v>153</v>
      </c>
      <c r="B22" s="191" t="s">
        <v>189</v>
      </c>
      <c r="C22" s="192"/>
      <c r="D22" s="31" t="s">
        <v>154</v>
      </c>
      <c r="E22" s="31" t="s">
        <v>155</v>
      </c>
      <c r="F22" s="128" t="s">
        <v>268</v>
      </c>
      <c r="G22" s="26">
        <v>200</v>
      </c>
      <c r="H22" s="190">
        <v>11.5</v>
      </c>
      <c r="I22" s="186" t="s">
        <v>71</v>
      </c>
      <c r="J22" s="186">
        <v>49101</v>
      </c>
      <c r="K22" s="33">
        <v>0</v>
      </c>
      <c r="L22" s="186"/>
      <c r="M22" s="30" t="s">
        <v>157</v>
      </c>
      <c r="N22" s="29" t="s">
        <v>158</v>
      </c>
    </row>
    <row r="23" spans="1:462" s="13" customFormat="1" ht="73.5" customHeight="1">
      <c r="A23" s="167" t="s">
        <v>177</v>
      </c>
      <c r="B23" s="167" t="s">
        <v>197</v>
      </c>
      <c r="C23" s="168"/>
      <c r="D23" s="31" t="s">
        <v>178</v>
      </c>
      <c r="E23" s="31" t="s">
        <v>200</v>
      </c>
      <c r="F23" s="128" t="s">
        <v>267</v>
      </c>
      <c r="G23" s="26">
        <v>197</v>
      </c>
      <c r="H23" s="170">
        <v>10.45</v>
      </c>
      <c r="I23" s="169" t="s">
        <v>180</v>
      </c>
      <c r="J23" s="169">
        <v>40700</v>
      </c>
      <c r="K23" s="33">
        <v>0</v>
      </c>
      <c r="L23" s="169"/>
      <c r="M23" s="30" t="s">
        <v>157</v>
      </c>
      <c r="N23" s="29" t="s">
        <v>181</v>
      </c>
    </row>
    <row r="24" spans="1:462" s="13" customFormat="1" ht="81" customHeight="1">
      <c r="A24" s="161" t="s">
        <v>153</v>
      </c>
      <c r="B24" s="161" t="s">
        <v>189</v>
      </c>
      <c r="C24" s="162"/>
      <c r="D24" s="31" t="s">
        <v>154</v>
      </c>
      <c r="E24" s="31" t="s">
        <v>155</v>
      </c>
      <c r="F24" s="128" t="s">
        <v>268</v>
      </c>
      <c r="G24" s="26">
        <v>200</v>
      </c>
      <c r="H24" s="160">
        <v>11.5</v>
      </c>
      <c r="I24" s="163" t="s">
        <v>71</v>
      </c>
      <c r="J24" s="163">
        <v>49101</v>
      </c>
      <c r="K24" s="33">
        <v>0</v>
      </c>
      <c r="L24" s="163"/>
      <c r="M24" s="30" t="s">
        <v>157</v>
      </c>
      <c r="N24" s="29" t="s">
        <v>158</v>
      </c>
    </row>
    <row r="25" spans="1:462" s="13" customFormat="1" ht="81" customHeight="1">
      <c r="A25" s="157" t="s">
        <v>152</v>
      </c>
      <c r="B25" s="193" t="s">
        <v>167</v>
      </c>
      <c r="C25" s="194"/>
      <c r="D25" s="31" t="s">
        <v>149</v>
      </c>
      <c r="E25" s="31" t="s">
        <v>165</v>
      </c>
      <c r="F25" s="25" t="s">
        <v>184</v>
      </c>
      <c r="G25" s="26">
        <v>200</v>
      </c>
      <c r="H25" s="159">
        <v>8.5</v>
      </c>
      <c r="I25" s="158" t="s">
        <v>54</v>
      </c>
      <c r="J25" s="158">
        <v>246</v>
      </c>
      <c r="K25" s="33">
        <v>0</v>
      </c>
      <c r="L25" s="158"/>
      <c r="M25" s="30" t="s">
        <v>144</v>
      </c>
      <c r="N25" s="29" t="s">
        <v>38</v>
      </c>
    </row>
    <row r="26" spans="1:462" s="13" customFormat="1" ht="81" customHeight="1">
      <c r="A26" s="179" t="s">
        <v>213</v>
      </c>
      <c r="B26" s="193" t="s">
        <v>221</v>
      </c>
      <c r="C26" s="194"/>
      <c r="D26" s="31" t="s">
        <v>214</v>
      </c>
      <c r="E26" s="31" t="s">
        <v>222</v>
      </c>
      <c r="F26" s="25" t="s">
        <v>269</v>
      </c>
      <c r="G26" s="26">
        <v>161</v>
      </c>
      <c r="H26" s="181">
        <v>10.119999999999999</v>
      </c>
      <c r="I26" s="180" t="s">
        <v>54</v>
      </c>
      <c r="J26" s="180">
        <v>113</v>
      </c>
      <c r="K26" s="33">
        <v>0</v>
      </c>
      <c r="L26" s="180"/>
      <c r="M26" s="30" t="s">
        <v>207</v>
      </c>
      <c r="N26" s="29" t="s">
        <v>38</v>
      </c>
    </row>
    <row r="27" spans="1:462" s="13" customFormat="1" ht="81" customHeight="1">
      <c r="A27" s="137" t="s">
        <v>64</v>
      </c>
      <c r="B27" s="193" t="s">
        <v>74</v>
      </c>
      <c r="C27" s="194"/>
      <c r="D27" s="31" t="s">
        <v>65</v>
      </c>
      <c r="E27" s="31" t="s">
        <v>76</v>
      </c>
      <c r="F27" s="25" t="s">
        <v>215</v>
      </c>
      <c r="G27" s="26">
        <v>190</v>
      </c>
      <c r="H27" s="138">
        <v>10</v>
      </c>
      <c r="I27" s="23" t="s">
        <v>39</v>
      </c>
      <c r="J27" s="23">
        <v>20000</v>
      </c>
      <c r="K27" s="33">
        <v>0</v>
      </c>
      <c r="L27" s="23"/>
      <c r="M27" s="30" t="s">
        <v>63</v>
      </c>
      <c r="N27" s="29" t="s">
        <v>66</v>
      </c>
    </row>
    <row r="28" spans="1:462" s="13" customFormat="1" ht="81" customHeight="1">
      <c r="A28" s="183" t="s">
        <v>216</v>
      </c>
      <c r="B28" s="193" t="s">
        <v>219</v>
      </c>
      <c r="C28" s="194"/>
      <c r="D28" s="31" t="s">
        <v>218</v>
      </c>
      <c r="E28" s="31" t="s">
        <v>220</v>
      </c>
      <c r="F28" s="25" t="s">
        <v>175</v>
      </c>
      <c r="G28" s="26">
        <v>200</v>
      </c>
      <c r="H28" s="182">
        <v>11.5</v>
      </c>
      <c r="I28" s="184" t="s">
        <v>217</v>
      </c>
      <c r="J28" s="184">
        <v>49923</v>
      </c>
      <c r="K28" s="33">
        <v>0</v>
      </c>
      <c r="L28" s="184"/>
      <c r="M28" s="30" t="s">
        <v>207</v>
      </c>
      <c r="N28" s="29" t="s">
        <v>61</v>
      </c>
    </row>
    <row r="29" spans="1:462" s="13" customFormat="1" ht="81" customHeight="1">
      <c r="A29" s="179" t="s">
        <v>172</v>
      </c>
      <c r="B29" s="193" t="s">
        <v>212</v>
      </c>
      <c r="C29" s="194"/>
      <c r="D29" s="31" t="s">
        <v>173</v>
      </c>
      <c r="E29" s="31" t="s">
        <v>174</v>
      </c>
      <c r="F29" s="25" t="s">
        <v>175</v>
      </c>
      <c r="G29" s="26">
        <v>183</v>
      </c>
      <c r="H29" s="181">
        <v>10</v>
      </c>
      <c r="I29" s="180" t="s">
        <v>164</v>
      </c>
      <c r="J29" s="180">
        <v>24807</v>
      </c>
      <c r="K29" s="33">
        <v>0</v>
      </c>
      <c r="L29" s="180"/>
      <c r="M29" s="30" t="s">
        <v>157</v>
      </c>
      <c r="N29" s="29" t="s">
        <v>176</v>
      </c>
    </row>
    <row r="30" spans="1:462" s="13" customFormat="1" ht="81" customHeight="1">
      <c r="A30" s="153" t="s">
        <v>112</v>
      </c>
      <c r="B30" s="193" t="s">
        <v>117</v>
      </c>
      <c r="C30" s="194"/>
      <c r="D30" s="31" t="s">
        <v>113</v>
      </c>
      <c r="E30" s="31" t="s">
        <v>123</v>
      </c>
      <c r="F30" s="25" t="s">
        <v>114</v>
      </c>
      <c r="G30" s="26">
        <v>179</v>
      </c>
      <c r="H30" s="152">
        <v>8</v>
      </c>
      <c r="I30" s="151" t="s">
        <v>72</v>
      </c>
      <c r="J30" s="151">
        <v>700</v>
      </c>
      <c r="K30" s="33">
        <v>0</v>
      </c>
      <c r="L30" s="151"/>
      <c r="M30" s="30" t="s">
        <v>115</v>
      </c>
      <c r="N30" s="29" t="s">
        <v>116</v>
      </c>
    </row>
    <row r="31" spans="1:462" s="13" customFormat="1" ht="81" customHeight="1">
      <c r="A31" s="154" t="s">
        <v>130</v>
      </c>
      <c r="B31" s="193" t="s">
        <v>198</v>
      </c>
      <c r="C31" s="194"/>
      <c r="D31" s="31" t="s">
        <v>131</v>
      </c>
      <c r="E31" s="31" t="s">
        <v>199</v>
      </c>
      <c r="F31" s="25" t="s">
        <v>114</v>
      </c>
      <c r="G31" s="26">
        <v>190</v>
      </c>
      <c r="H31" s="155">
        <v>10</v>
      </c>
      <c r="I31" s="156" t="s">
        <v>129</v>
      </c>
      <c r="J31" s="156">
        <v>20400</v>
      </c>
      <c r="K31" s="33">
        <v>0</v>
      </c>
      <c r="L31" s="156"/>
      <c r="M31" s="30" t="s">
        <v>125</v>
      </c>
      <c r="N31" s="29" t="s">
        <v>61</v>
      </c>
    </row>
    <row r="32" spans="1:462" s="13" customFormat="1" ht="81" customHeight="1">
      <c r="A32" s="185" t="s">
        <v>234</v>
      </c>
      <c r="B32" s="193" t="s">
        <v>240</v>
      </c>
      <c r="C32" s="194"/>
      <c r="D32" s="31" t="s">
        <v>235</v>
      </c>
      <c r="E32" s="31" t="s">
        <v>241</v>
      </c>
      <c r="F32" s="25" t="s">
        <v>114</v>
      </c>
      <c r="G32" s="26">
        <v>176</v>
      </c>
      <c r="H32" s="187">
        <v>9</v>
      </c>
      <c r="I32" s="186" t="s">
        <v>39</v>
      </c>
      <c r="J32" s="186">
        <v>16000</v>
      </c>
      <c r="K32" s="33">
        <v>0</v>
      </c>
      <c r="L32" s="186"/>
      <c r="M32" s="30" t="s">
        <v>231</v>
      </c>
      <c r="N32" s="29" t="s">
        <v>236</v>
      </c>
    </row>
    <row r="33" spans="1:462" s="13" customFormat="1" ht="81" customHeight="1">
      <c r="A33" s="154" t="s">
        <v>127</v>
      </c>
      <c r="B33" s="193" t="s">
        <v>150</v>
      </c>
      <c r="C33" s="194"/>
      <c r="D33" s="31" t="s">
        <v>128</v>
      </c>
      <c r="E33" s="31" t="s">
        <v>201</v>
      </c>
      <c r="F33" s="25" t="s">
        <v>211</v>
      </c>
      <c r="G33" s="26">
        <v>200</v>
      </c>
      <c r="H33" s="155">
        <v>8.5</v>
      </c>
      <c r="I33" s="156" t="s">
        <v>41</v>
      </c>
      <c r="J33" s="156">
        <v>1063</v>
      </c>
      <c r="K33" s="33">
        <v>0</v>
      </c>
      <c r="L33" s="156"/>
      <c r="M33" s="30" t="s">
        <v>125</v>
      </c>
      <c r="N33" s="29" t="s">
        <v>38</v>
      </c>
    </row>
    <row r="34" spans="1:462" s="22" customFormat="1" ht="77.25" customHeight="1">
      <c r="A34" s="35" t="s">
        <v>42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2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114"/>
      <c r="IT34" s="114"/>
      <c r="IU34" s="114"/>
      <c r="IV34" s="114"/>
      <c r="IW34" s="114"/>
      <c r="IX34" s="114"/>
      <c r="IY34" s="114"/>
      <c r="IZ34" s="114"/>
      <c r="JA34" s="114"/>
      <c r="JB34" s="114"/>
      <c r="JC34" s="114"/>
      <c r="JD34" s="114"/>
      <c r="JE34" s="114"/>
      <c r="JF34" s="114"/>
      <c r="JG34" s="114"/>
      <c r="JH34" s="114"/>
      <c r="JI34" s="114"/>
      <c r="JJ34" s="114"/>
      <c r="JK34" s="114"/>
      <c r="JL34" s="114"/>
      <c r="JM34" s="114"/>
      <c r="JN34" s="114"/>
      <c r="JO34" s="114"/>
      <c r="JP34" s="114"/>
      <c r="JQ34" s="114"/>
      <c r="JR34" s="114"/>
      <c r="JS34" s="114"/>
      <c r="JT34" s="114"/>
      <c r="JU34" s="114"/>
      <c r="JV34" s="114"/>
      <c r="JW34" s="114"/>
      <c r="JX34" s="114"/>
      <c r="JY34" s="114"/>
      <c r="JZ34" s="114"/>
      <c r="KA34" s="114"/>
      <c r="KB34" s="114"/>
      <c r="KC34" s="114"/>
      <c r="KD34" s="114"/>
      <c r="KE34" s="114"/>
      <c r="KF34" s="114"/>
      <c r="KG34" s="114"/>
      <c r="KH34" s="114"/>
      <c r="KI34" s="114"/>
      <c r="KJ34" s="114"/>
      <c r="KK34" s="114"/>
      <c r="KL34" s="114"/>
      <c r="KM34" s="114"/>
      <c r="KN34" s="114"/>
      <c r="KO34" s="114"/>
      <c r="KP34" s="114"/>
      <c r="KQ34" s="114"/>
      <c r="KR34" s="114"/>
      <c r="KS34" s="114"/>
      <c r="KT34" s="114"/>
      <c r="KU34" s="114"/>
      <c r="KV34" s="114"/>
      <c r="KW34" s="114"/>
      <c r="KX34" s="114"/>
      <c r="KY34" s="114"/>
      <c r="KZ34" s="114"/>
      <c r="LA34" s="114"/>
      <c r="LB34" s="114"/>
      <c r="LC34" s="114"/>
      <c r="LD34" s="114"/>
      <c r="LE34" s="114"/>
      <c r="LF34" s="114"/>
      <c r="LG34" s="114"/>
      <c r="LH34" s="114"/>
      <c r="LI34" s="114"/>
      <c r="LJ34" s="114"/>
      <c r="LK34" s="114"/>
      <c r="LL34" s="114"/>
      <c r="LM34" s="114"/>
      <c r="LN34" s="114"/>
      <c r="LO34" s="114"/>
      <c r="LP34" s="114"/>
      <c r="LQ34" s="114"/>
      <c r="LR34" s="114"/>
      <c r="LS34" s="114"/>
      <c r="LT34" s="114"/>
      <c r="LU34" s="114"/>
      <c r="LV34" s="114"/>
      <c r="LW34" s="114"/>
      <c r="LX34" s="114"/>
      <c r="LY34" s="114"/>
      <c r="LZ34" s="114"/>
      <c r="MA34" s="114"/>
      <c r="MB34" s="114"/>
      <c r="MC34" s="114"/>
      <c r="MD34" s="114"/>
      <c r="ME34" s="114"/>
      <c r="MF34" s="114"/>
      <c r="MG34" s="114"/>
      <c r="MH34" s="114"/>
      <c r="MI34" s="114"/>
      <c r="MJ34" s="114"/>
      <c r="MK34" s="114"/>
      <c r="ML34" s="114"/>
      <c r="MM34" s="114"/>
      <c r="MN34" s="114"/>
      <c r="MO34" s="114"/>
      <c r="MP34" s="114"/>
      <c r="MQ34" s="114"/>
      <c r="MR34" s="114"/>
      <c r="MS34" s="114"/>
      <c r="MT34" s="114"/>
      <c r="MU34" s="114"/>
      <c r="MV34" s="114"/>
      <c r="MW34" s="114"/>
      <c r="MX34" s="114"/>
      <c r="MY34" s="114"/>
      <c r="MZ34" s="114"/>
      <c r="NA34" s="114"/>
      <c r="NB34" s="114"/>
      <c r="NC34" s="114"/>
      <c r="ND34" s="114"/>
      <c r="NE34" s="114"/>
      <c r="NF34" s="114"/>
      <c r="NG34" s="114"/>
      <c r="NH34" s="114"/>
      <c r="NI34" s="114"/>
      <c r="NJ34" s="114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4"/>
      <c r="NY34" s="114"/>
      <c r="NZ34" s="114"/>
      <c r="OA34" s="114"/>
      <c r="OB34" s="114"/>
      <c r="OC34" s="114"/>
      <c r="OD34" s="114"/>
      <c r="OE34" s="114"/>
      <c r="OF34" s="114"/>
      <c r="OG34" s="114"/>
      <c r="OH34" s="114"/>
      <c r="OI34" s="114"/>
      <c r="OJ34" s="114"/>
      <c r="OK34" s="114"/>
      <c r="OL34" s="114"/>
      <c r="OM34" s="114"/>
      <c r="ON34" s="114"/>
      <c r="OO34" s="114"/>
      <c r="OP34" s="114"/>
      <c r="OQ34" s="114"/>
      <c r="OR34" s="114"/>
      <c r="OS34" s="114"/>
      <c r="OT34" s="114"/>
      <c r="OU34" s="114"/>
      <c r="OV34" s="114"/>
      <c r="OW34" s="114"/>
      <c r="OX34" s="114"/>
      <c r="OY34" s="114"/>
      <c r="OZ34" s="114"/>
      <c r="PA34" s="114"/>
      <c r="PB34" s="114"/>
      <c r="PC34" s="114"/>
      <c r="PD34" s="114"/>
      <c r="PE34" s="114"/>
      <c r="PF34" s="114"/>
      <c r="PG34" s="114"/>
      <c r="PH34" s="114"/>
      <c r="PI34" s="114"/>
      <c r="PJ34" s="114"/>
      <c r="PK34" s="114"/>
      <c r="PL34" s="114"/>
      <c r="PM34" s="114"/>
      <c r="PN34" s="114"/>
      <c r="PO34" s="114"/>
      <c r="PP34" s="114"/>
      <c r="PQ34" s="114"/>
      <c r="PR34" s="114"/>
      <c r="PS34" s="114"/>
      <c r="PT34" s="114"/>
      <c r="PU34" s="114"/>
      <c r="PV34" s="114"/>
      <c r="PW34" s="114"/>
      <c r="PX34" s="114"/>
      <c r="PY34" s="114"/>
      <c r="PZ34" s="114"/>
      <c r="QA34" s="114"/>
      <c r="QB34" s="114"/>
      <c r="QC34" s="114"/>
      <c r="QD34" s="114"/>
      <c r="QE34" s="114"/>
      <c r="QF34" s="114"/>
      <c r="QG34" s="114"/>
      <c r="QH34" s="114"/>
      <c r="QI34" s="114"/>
      <c r="QJ34" s="114"/>
      <c r="QK34" s="114"/>
      <c r="QL34" s="114"/>
      <c r="QM34" s="114"/>
      <c r="QN34" s="114"/>
      <c r="QO34" s="114"/>
      <c r="QP34" s="114"/>
      <c r="QQ34" s="114"/>
      <c r="QR34" s="114"/>
      <c r="QS34" s="114"/>
      <c r="QT34" s="114"/>
    </row>
    <row r="35" spans="1:462" s="13" customFormat="1" ht="81" customHeight="1">
      <c r="A35" s="36" t="s">
        <v>22</v>
      </c>
      <c r="B35" s="37" t="s">
        <v>23</v>
      </c>
      <c r="C35" s="38"/>
      <c r="D35" s="39" t="s">
        <v>17</v>
      </c>
      <c r="E35" s="40" t="s">
        <v>24</v>
      </c>
      <c r="F35" s="39" t="s">
        <v>18</v>
      </c>
      <c r="G35" s="39" t="s">
        <v>25</v>
      </c>
      <c r="H35" s="39" t="s">
        <v>8</v>
      </c>
      <c r="I35" s="39" t="s">
        <v>19</v>
      </c>
      <c r="J35" s="39" t="s">
        <v>26</v>
      </c>
      <c r="K35" s="40" t="s">
        <v>27</v>
      </c>
      <c r="L35" s="41"/>
      <c r="M35" s="42" t="s">
        <v>13</v>
      </c>
      <c r="N35" s="43" t="s">
        <v>14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  <c r="IW35" s="113"/>
      <c r="IX35" s="113"/>
      <c r="IY35" s="113"/>
      <c r="IZ35" s="113"/>
      <c r="JA35" s="113"/>
      <c r="JB35" s="113"/>
      <c r="JC35" s="113"/>
      <c r="JD35" s="113"/>
      <c r="JE35" s="113"/>
      <c r="JF35" s="113"/>
      <c r="JG35" s="113"/>
      <c r="JH35" s="113"/>
      <c r="JI35" s="113"/>
      <c r="JJ35" s="113"/>
      <c r="JK35" s="113"/>
      <c r="JL35" s="113"/>
      <c r="JM35" s="113"/>
      <c r="JN35" s="113"/>
      <c r="JO35" s="113"/>
      <c r="JP35" s="113"/>
      <c r="JQ35" s="113"/>
      <c r="JR35" s="113"/>
      <c r="JS35" s="113"/>
      <c r="JT35" s="113"/>
      <c r="JU35" s="113"/>
      <c r="JV35" s="113"/>
      <c r="JW35" s="113"/>
      <c r="JX35" s="113"/>
      <c r="JY35" s="113"/>
      <c r="JZ35" s="113"/>
      <c r="KA35" s="113"/>
      <c r="KB35" s="113"/>
      <c r="KC35" s="113"/>
      <c r="KD35" s="113"/>
      <c r="KE35" s="113"/>
      <c r="KF35" s="113"/>
      <c r="KG35" s="113"/>
      <c r="KH35" s="113"/>
      <c r="KI35" s="113"/>
      <c r="KJ35" s="113"/>
      <c r="KK35" s="113"/>
      <c r="KL35" s="113"/>
      <c r="KM35" s="113"/>
      <c r="KN35" s="113"/>
      <c r="KO35" s="113"/>
      <c r="KP35" s="113"/>
      <c r="KQ35" s="113"/>
      <c r="KR35" s="113"/>
      <c r="KS35" s="113"/>
      <c r="KT35" s="113"/>
      <c r="KU35" s="113"/>
      <c r="KV35" s="113"/>
      <c r="KW35" s="113"/>
      <c r="KX35" s="113"/>
      <c r="KY35" s="113"/>
      <c r="KZ35" s="113"/>
      <c r="LA35" s="113"/>
      <c r="LB35" s="113"/>
      <c r="LC35" s="113"/>
      <c r="LD35" s="113"/>
      <c r="LE35" s="113"/>
      <c r="LF35" s="113"/>
      <c r="LG35" s="113"/>
      <c r="LH35" s="113"/>
      <c r="LI35" s="113"/>
      <c r="LJ35" s="113"/>
      <c r="LK35" s="113"/>
      <c r="LL35" s="113"/>
      <c r="LM35" s="113"/>
      <c r="LN35" s="113"/>
      <c r="LO35" s="113"/>
      <c r="LP35" s="113"/>
      <c r="LQ35" s="113"/>
      <c r="LR35" s="113"/>
      <c r="LS35" s="113"/>
      <c r="LT35" s="113"/>
      <c r="LU35" s="113"/>
      <c r="LV35" s="113"/>
      <c r="LW35" s="113"/>
      <c r="LX35" s="113"/>
      <c r="LY35" s="113"/>
      <c r="LZ35" s="113"/>
      <c r="MA35" s="113"/>
      <c r="MB35" s="113"/>
      <c r="MC35" s="113"/>
      <c r="MD35" s="113"/>
      <c r="ME35" s="113"/>
      <c r="MF35" s="113"/>
      <c r="MG35" s="113"/>
      <c r="MH35" s="113"/>
      <c r="MI35" s="113"/>
      <c r="MJ35" s="113"/>
      <c r="MK35" s="113"/>
      <c r="ML35" s="113"/>
      <c r="MM35" s="113"/>
      <c r="MN35" s="113"/>
      <c r="MO35" s="113"/>
      <c r="MP35" s="113"/>
      <c r="MQ35" s="113"/>
      <c r="MR35" s="113"/>
      <c r="MS35" s="113"/>
      <c r="MT35" s="113"/>
      <c r="MU35" s="113"/>
      <c r="MV35" s="113"/>
      <c r="MW35" s="113"/>
      <c r="MX35" s="113"/>
      <c r="MY35" s="113"/>
      <c r="MZ35" s="113"/>
      <c r="NA35" s="113"/>
      <c r="NB35" s="113"/>
      <c r="NC35" s="113"/>
      <c r="ND35" s="113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NY35" s="113"/>
      <c r="NZ35" s="113"/>
      <c r="OA35" s="113"/>
      <c r="OB35" s="113"/>
      <c r="OC35" s="113"/>
      <c r="OD35" s="113"/>
      <c r="OE35" s="113"/>
      <c r="OF35" s="113"/>
      <c r="OG35" s="113"/>
      <c r="OH35" s="113"/>
      <c r="OI35" s="113"/>
      <c r="OJ35" s="113"/>
      <c r="OK35" s="113"/>
      <c r="OL35" s="113"/>
      <c r="OM35" s="113"/>
      <c r="ON35" s="113"/>
      <c r="OO35" s="113"/>
      <c r="OP35" s="113"/>
      <c r="OQ35" s="113"/>
      <c r="OR35" s="113"/>
      <c r="OS35" s="113"/>
      <c r="OT35" s="113"/>
      <c r="OU35" s="113"/>
      <c r="OV35" s="113"/>
      <c r="OW35" s="113"/>
      <c r="OX35" s="113"/>
      <c r="OY35" s="113"/>
      <c r="OZ35" s="113"/>
      <c r="PA35" s="113"/>
      <c r="PB35" s="113"/>
      <c r="PC35" s="113"/>
      <c r="PD35" s="113"/>
      <c r="PE35" s="113"/>
      <c r="PF35" s="113"/>
      <c r="PG35" s="113"/>
      <c r="PH35" s="113"/>
      <c r="PI35" s="113"/>
      <c r="PJ35" s="113"/>
      <c r="PK35" s="113"/>
      <c r="PL35" s="113"/>
      <c r="PM35" s="113"/>
      <c r="PN35" s="113"/>
      <c r="PO35" s="113"/>
      <c r="PP35" s="113"/>
      <c r="PQ35" s="113"/>
      <c r="PR35" s="113"/>
      <c r="PS35" s="113"/>
      <c r="PT35" s="113"/>
      <c r="PU35" s="113"/>
      <c r="PV35" s="113"/>
      <c r="PW35" s="113"/>
      <c r="PX35" s="113"/>
      <c r="PY35" s="113"/>
      <c r="PZ35" s="113"/>
      <c r="QA35" s="113"/>
      <c r="QB35" s="113"/>
      <c r="QC35" s="113"/>
      <c r="QD35" s="113"/>
      <c r="QE35" s="113"/>
      <c r="QF35" s="113"/>
      <c r="QG35" s="113"/>
      <c r="QH35" s="113"/>
      <c r="QI35" s="113"/>
      <c r="QJ35" s="113"/>
      <c r="QK35" s="113"/>
      <c r="QL35" s="113"/>
      <c r="QM35" s="113"/>
      <c r="QN35" s="113"/>
      <c r="QO35" s="113"/>
      <c r="QP35" s="113"/>
      <c r="QQ35" s="113"/>
      <c r="QR35" s="113"/>
      <c r="QS35" s="113"/>
      <c r="QT35" s="113"/>
    </row>
    <row r="36" spans="1:462" s="57" customFormat="1" ht="74.25" customHeight="1">
      <c r="A36" s="35" t="s">
        <v>205</v>
      </c>
      <c r="B36" s="193" t="s">
        <v>239</v>
      </c>
      <c r="C36" s="194"/>
      <c r="D36" s="31" t="s">
        <v>206</v>
      </c>
      <c r="E36" s="31" t="s">
        <v>245</v>
      </c>
      <c r="F36" s="25" t="s">
        <v>244</v>
      </c>
      <c r="G36" s="26">
        <v>250</v>
      </c>
      <c r="H36" s="178">
        <v>13.25</v>
      </c>
      <c r="I36" s="177" t="s">
        <v>121</v>
      </c>
      <c r="J36" s="177">
        <v>86000</v>
      </c>
      <c r="K36" s="33">
        <v>0</v>
      </c>
      <c r="L36" s="177"/>
      <c r="M36" s="30" t="s">
        <v>207</v>
      </c>
      <c r="N36" s="29" t="s">
        <v>208</v>
      </c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  <c r="JO36" s="56"/>
      <c r="JP36" s="56"/>
      <c r="JQ36" s="56"/>
      <c r="JR36" s="56"/>
      <c r="JS36" s="56"/>
      <c r="JT36" s="56"/>
      <c r="JU36" s="56"/>
      <c r="JV36" s="56"/>
      <c r="JW36" s="56"/>
      <c r="JX36" s="56"/>
      <c r="JY36" s="56"/>
      <c r="JZ36" s="56"/>
      <c r="KA36" s="56"/>
      <c r="KB36" s="56"/>
      <c r="KC36" s="56"/>
      <c r="KD36" s="56"/>
      <c r="KE36" s="56"/>
      <c r="KF36" s="56"/>
      <c r="KG36" s="56"/>
      <c r="KH36" s="56"/>
      <c r="KI36" s="56"/>
      <c r="KJ36" s="56"/>
      <c r="KK36" s="56"/>
      <c r="KL36" s="56"/>
      <c r="KM36" s="56"/>
      <c r="KN36" s="56"/>
      <c r="KO36" s="56"/>
      <c r="KP36" s="56"/>
      <c r="KQ36" s="56"/>
      <c r="KR36" s="56"/>
      <c r="KS36" s="56"/>
      <c r="KT36" s="56"/>
      <c r="KU36" s="56"/>
      <c r="KV36" s="56"/>
      <c r="KW36" s="56"/>
      <c r="KX36" s="56"/>
      <c r="KY36" s="56"/>
      <c r="KZ36" s="56"/>
      <c r="LA36" s="56"/>
      <c r="LB36" s="56"/>
      <c r="LC36" s="56"/>
      <c r="LD36" s="56"/>
      <c r="LE36" s="56"/>
      <c r="LF36" s="56"/>
      <c r="LG36" s="56"/>
      <c r="LH36" s="56"/>
      <c r="LI36" s="56"/>
      <c r="LJ36" s="56"/>
      <c r="LK36" s="56"/>
      <c r="LL36" s="56"/>
      <c r="LM36" s="56"/>
      <c r="LN36" s="56"/>
      <c r="LO36" s="56"/>
      <c r="LP36" s="56"/>
      <c r="LQ36" s="56"/>
      <c r="LR36" s="56"/>
      <c r="LS36" s="56"/>
      <c r="LT36" s="56"/>
      <c r="LU36" s="56"/>
      <c r="LV36" s="56"/>
      <c r="LW36" s="56"/>
      <c r="LX36" s="56"/>
      <c r="LY36" s="56"/>
      <c r="LZ36" s="56"/>
      <c r="MA36" s="56"/>
      <c r="MB36" s="56"/>
      <c r="MC36" s="56"/>
      <c r="MD36" s="56"/>
      <c r="ME36" s="56"/>
      <c r="MF36" s="56"/>
      <c r="MG36" s="56"/>
      <c r="MH36" s="56"/>
      <c r="MI36" s="56"/>
      <c r="MJ36" s="56"/>
      <c r="MK36" s="56"/>
      <c r="ML36" s="56"/>
      <c r="MM36" s="56"/>
      <c r="MN36" s="56"/>
      <c r="MO36" s="56"/>
      <c r="MP36" s="56"/>
      <c r="MQ36" s="56"/>
      <c r="MR36" s="56"/>
      <c r="MS36" s="56"/>
      <c r="MT36" s="56"/>
      <c r="MU36" s="56"/>
      <c r="MV36" s="56"/>
      <c r="MW36" s="56"/>
      <c r="MX36" s="56"/>
      <c r="MY36" s="56"/>
      <c r="MZ36" s="56"/>
      <c r="NA36" s="56"/>
      <c r="NB36" s="56"/>
      <c r="NC36" s="56"/>
      <c r="ND36" s="56"/>
      <c r="NE36" s="56"/>
      <c r="NF36" s="56"/>
      <c r="NG36" s="56"/>
      <c r="NH36" s="56"/>
      <c r="NI36" s="56"/>
      <c r="NJ36" s="56"/>
      <c r="NK36" s="56"/>
      <c r="NL36" s="56"/>
      <c r="NM36" s="56"/>
      <c r="NN36" s="56"/>
      <c r="NO36" s="56"/>
      <c r="NP36" s="56"/>
      <c r="NQ36" s="56"/>
      <c r="NR36" s="56"/>
      <c r="NS36" s="56"/>
      <c r="NT36" s="56"/>
      <c r="NU36" s="56"/>
      <c r="NV36" s="56"/>
      <c r="NW36" s="56"/>
      <c r="NX36" s="56"/>
      <c r="NY36" s="56"/>
      <c r="NZ36" s="56"/>
      <c r="OA36" s="56"/>
      <c r="OB36" s="56"/>
      <c r="OC36" s="56"/>
      <c r="OD36" s="56"/>
      <c r="OE36" s="56"/>
      <c r="OF36" s="56"/>
      <c r="OG36" s="56"/>
      <c r="OH36" s="56"/>
      <c r="OI36" s="56"/>
      <c r="OJ36" s="56"/>
      <c r="OK36" s="56"/>
      <c r="OL36" s="56"/>
      <c r="OM36" s="56"/>
      <c r="ON36" s="56"/>
      <c r="OO36" s="56"/>
      <c r="OP36" s="56"/>
      <c r="OQ36" s="56"/>
      <c r="OR36" s="56"/>
      <c r="OS36" s="56"/>
      <c r="OT36" s="56"/>
      <c r="OU36" s="56"/>
      <c r="OV36" s="56"/>
      <c r="OW36" s="56"/>
      <c r="OX36" s="56"/>
      <c r="OY36" s="56"/>
      <c r="OZ36" s="56"/>
      <c r="PA36" s="56"/>
      <c r="PB36" s="56"/>
      <c r="PC36" s="56"/>
      <c r="PD36" s="56"/>
      <c r="PE36" s="56"/>
      <c r="PF36" s="56"/>
      <c r="PG36" s="56"/>
      <c r="PH36" s="56"/>
      <c r="PI36" s="56"/>
      <c r="PJ36" s="56"/>
      <c r="PK36" s="56"/>
      <c r="PL36" s="56"/>
      <c r="PM36" s="56"/>
      <c r="PN36" s="56"/>
      <c r="PO36" s="56"/>
      <c r="PP36" s="56"/>
      <c r="PQ36" s="56"/>
      <c r="PR36" s="56"/>
      <c r="PS36" s="56"/>
      <c r="PT36" s="56"/>
      <c r="PU36" s="56"/>
      <c r="PV36" s="56"/>
      <c r="PW36" s="56"/>
      <c r="PX36" s="56"/>
      <c r="PY36" s="56"/>
      <c r="PZ36" s="56"/>
      <c r="QA36" s="56"/>
      <c r="QB36" s="56"/>
      <c r="QC36" s="56"/>
      <c r="QD36" s="56"/>
      <c r="QE36" s="56"/>
      <c r="QF36" s="56"/>
      <c r="QG36" s="56"/>
      <c r="QH36" s="56"/>
      <c r="QI36" s="56"/>
      <c r="QJ36" s="56"/>
      <c r="QK36" s="56"/>
      <c r="QL36" s="56"/>
      <c r="QM36" s="56"/>
      <c r="QN36" s="56"/>
      <c r="QO36" s="56"/>
      <c r="QP36" s="56"/>
      <c r="QQ36" s="56"/>
      <c r="QR36" s="56"/>
      <c r="QS36" s="56"/>
      <c r="QT36" s="56"/>
    </row>
    <row r="37" spans="1:462" s="13" customFormat="1" ht="81" customHeight="1">
      <c r="A37" s="167" t="s">
        <v>182</v>
      </c>
      <c r="B37" s="193" t="s">
        <v>187</v>
      </c>
      <c r="C37" s="194"/>
      <c r="D37" s="31" t="s">
        <v>183</v>
      </c>
      <c r="E37" s="31" t="s">
        <v>248</v>
      </c>
      <c r="F37" s="25" t="s">
        <v>179</v>
      </c>
      <c r="G37" s="26">
        <v>225</v>
      </c>
      <c r="H37" s="170">
        <v>10</v>
      </c>
      <c r="I37" s="169" t="s">
        <v>164</v>
      </c>
      <c r="J37" s="169">
        <v>10000</v>
      </c>
      <c r="K37" s="33">
        <v>0</v>
      </c>
      <c r="L37" s="169"/>
      <c r="M37" s="30" t="s">
        <v>157</v>
      </c>
      <c r="N37" s="29" t="s">
        <v>185</v>
      </c>
    </row>
    <row r="38" spans="1:462" s="13" customFormat="1" ht="81" customHeight="1">
      <c r="A38" s="154" t="s">
        <v>132</v>
      </c>
      <c r="B38" s="193" t="s">
        <v>151</v>
      </c>
      <c r="C38" s="194"/>
      <c r="D38" s="31" t="s">
        <v>133</v>
      </c>
      <c r="E38" s="31" t="s">
        <v>163</v>
      </c>
      <c r="F38" s="25" t="s">
        <v>184</v>
      </c>
      <c r="G38" s="26">
        <v>195</v>
      </c>
      <c r="H38" s="155">
        <v>10</v>
      </c>
      <c r="I38" s="156" t="s">
        <v>134</v>
      </c>
      <c r="J38" s="156">
        <v>12302</v>
      </c>
      <c r="K38" s="33">
        <v>0</v>
      </c>
      <c r="L38" s="156"/>
      <c r="M38" s="30" t="s">
        <v>125</v>
      </c>
      <c r="N38" s="29" t="s">
        <v>135</v>
      </c>
    </row>
    <row r="39" spans="1:462" s="13" customFormat="1" ht="81" customHeight="1">
      <c r="A39" s="137" t="s">
        <v>118</v>
      </c>
      <c r="B39" s="193" t="s">
        <v>119</v>
      </c>
      <c r="C39" s="194"/>
      <c r="D39" s="31" t="s">
        <v>120</v>
      </c>
      <c r="E39" s="31" t="s">
        <v>124</v>
      </c>
      <c r="F39" s="25" t="s">
        <v>114</v>
      </c>
      <c r="G39" s="26">
        <v>184</v>
      </c>
      <c r="H39" s="138">
        <v>8.3000000000000007</v>
      </c>
      <c r="I39" s="23" t="s">
        <v>121</v>
      </c>
      <c r="J39" s="23">
        <v>6073</v>
      </c>
      <c r="K39" s="33">
        <v>0</v>
      </c>
      <c r="L39" s="23"/>
      <c r="M39" s="30" t="s">
        <v>115</v>
      </c>
      <c r="N39" s="29" t="s">
        <v>122</v>
      </c>
    </row>
    <row r="40" spans="1:462" s="13" customFormat="1" ht="81" customHeight="1">
      <c r="A40" s="191" t="s">
        <v>270</v>
      </c>
      <c r="B40" s="193" t="s">
        <v>283</v>
      </c>
      <c r="C40" s="194"/>
      <c r="D40" s="31" t="s">
        <v>271</v>
      </c>
      <c r="E40" s="31" t="s">
        <v>272</v>
      </c>
      <c r="F40" s="25" t="s">
        <v>211</v>
      </c>
      <c r="G40" s="26">
        <v>245</v>
      </c>
      <c r="H40" s="190">
        <v>13.2</v>
      </c>
      <c r="I40" s="186" t="s">
        <v>121</v>
      </c>
      <c r="J40" s="186">
        <v>81000</v>
      </c>
      <c r="K40" s="33">
        <v>0</v>
      </c>
      <c r="L40" s="186"/>
      <c r="M40" s="30" t="s">
        <v>253</v>
      </c>
      <c r="N40" s="29" t="s">
        <v>273</v>
      </c>
    </row>
    <row r="41" spans="1:462" s="58" customFormat="1" ht="89.25" customHeight="1">
      <c r="A41" s="45" t="s">
        <v>28</v>
      </c>
      <c r="B41" s="46"/>
      <c r="C41" s="47"/>
      <c r="D41" s="8"/>
      <c r="E41" s="48" t="s">
        <v>29</v>
      </c>
      <c r="F41" s="9"/>
      <c r="G41" s="49"/>
      <c r="H41" s="9"/>
      <c r="I41" s="9"/>
      <c r="J41" s="50"/>
      <c r="K41" s="10"/>
      <c r="L41" s="11"/>
      <c r="M41" s="11"/>
      <c r="N41" s="51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</row>
    <row r="42" spans="1:462" s="57" customFormat="1" ht="89.25" customHeight="1">
      <c r="A42" s="43" t="s">
        <v>30</v>
      </c>
      <c r="B42" s="52" t="s">
        <v>23</v>
      </c>
      <c r="C42" s="53"/>
      <c r="D42" s="39" t="s">
        <v>17</v>
      </c>
      <c r="E42" s="40" t="s">
        <v>24</v>
      </c>
      <c r="F42" s="39" t="s">
        <v>18</v>
      </c>
      <c r="G42" s="39" t="s">
        <v>25</v>
      </c>
      <c r="H42" s="39" t="s">
        <v>8</v>
      </c>
      <c r="I42" s="39" t="s">
        <v>19</v>
      </c>
      <c r="J42" s="39" t="s">
        <v>26</v>
      </c>
      <c r="K42" s="40" t="s">
        <v>27</v>
      </c>
      <c r="L42" s="19" t="s">
        <v>20</v>
      </c>
      <c r="M42" s="54" t="s">
        <v>13</v>
      </c>
      <c r="N42" s="19" t="s">
        <v>14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</row>
    <row r="43" spans="1:462" s="57" customFormat="1" ht="74.25" customHeight="1">
      <c r="A43" s="35" t="s">
        <v>95</v>
      </c>
      <c r="B43" s="193" t="s">
        <v>109</v>
      </c>
      <c r="C43" s="194"/>
      <c r="D43" s="31" t="s">
        <v>96</v>
      </c>
      <c r="E43" s="31" t="s">
        <v>246</v>
      </c>
      <c r="F43" s="25" t="s">
        <v>244</v>
      </c>
      <c r="G43" s="26">
        <v>65</v>
      </c>
      <c r="H43" s="147">
        <v>5</v>
      </c>
      <c r="I43" s="143" t="s">
        <v>97</v>
      </c>
      <c r="J43" s="143">
        <v>52</v>
      </c>
      <c r="K43" s="33">
        <v>34</v>
      </c>
      <c r="L43" s="143"/>
      <c r="M43" s="30" t="s">
        <v>98</v>
      </c>
      <c r="N43" s="29" t="s">
        <v>99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</row>
    <row r="44" spans="1:462" s="57" customFormat="1" ht="74.25" customHeight="1">
      <c r="A44" s="35" t="s">
        <v>256</v>
      </c>
      <c r="B44" s="193" t="s">
        <v>260</v>
      </c>
      <c r="C44" s="194"/>
      <c r="D44" s="31" t="s">
        <v>257</v>
      </c>
      <c r="E44" s="31" t="s">
        <v>261</v>
      </c>
      <c r="F44" s="25" t="s">
        <v>175</v>
      </c>
      <c r="G44" s="26">
        <v>72</v>
      </c>
      <c r="H44" s="190">
        <v>2.5</v>
      </c>
      <c r="I44" s="186" t="s">
        <v>258</v>
      </c>
      <c r="J44" s="186">
        <v>20</v>
      </c>
      <c r="K44" s="33">
        <v>60</v>
      </c>
      <c r="L44" s="186"/>
      <c r="M44" s="30" t="s">
        <v>253</v>
      </c>
      <c r="N44" s="29" t="s">
        <v>259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</row>
    <row r="45" spans="1:462" s="57" customFormat="1" ht="74.25" customHeight="1">
      <c r="A45" s="35" t="s">
        <v>190</v>
      </c>
      <c r="B45" s="193" t="s">
        <v>203</v>
      </c>
      <c r="C45" s="194"/>
      <c r="D45" s="31" t="s">
        <v>191</v>
      </c>
      <c r="E45" s="31" t="s">
        <v>202</v>
      </c>
      <c r="F45" s="25" t="s">
        <v>175</v>
      </c>
      <c r="G45" s="26">
        <v>50</v>
      </c>
      <c r="H45" s="172">
        <v>4</v>
      </c>
      <c r="I45" s="171" t="s">
        <v>121</v>
      </c>
      <c r="J45" s="171">
        <v>0</v>
      </c>
      <c r="K45" s="33">
        <v>0</v>
      </c>
      <c r="L45" s="171"/>
      <c r="M45" s="30" t="s">
        <v>186</v>
      </c>
      <c r="N45" s="29" t="s">
        <v>192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</row>
    <row r="46" spans="1:462" s="57" customFormat="1" ht="89.25" customHeight="1">
      <c r="A46" s="35" t="s">
        <v>193</v>
      </c>
      <c r="B46" s="193" t="s">
        <v>196</v>
      </c>
      <c r="C46" s="194"/>
      <c r="D46" s="31" t="s">
        <v>194</v>
      </c>
      <c r="E46" s="31" t="s">
        <v>247</v>
      </c>
      <c r="F46" s="25" t="s">
        <v>175</v>
      </c>
      <c r="G46" s="26">
        <v>26</v>
      </c>
      <c r="H46" s="173">
        <v>2.5</v>
      </c>
      <c r="I46" s="176" t="s">
        <v>121</v>
      </c>
      <c r="J46" s="176">
        <v>0</v>
      </c>
      <c r="K46" s="33">
        <v>0</v>
      </c>
      <c r="L46" s="176"/>
      <c r="M46" s="30" t="s">
        <v>186</v>
      </c>
      <c r="N46" s="29" t="s">
        <v>195</v>
      </c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</row>
    <row r="47" spans="1:462" s="57" customFormat="1" ht="74.25" customHeight="1">
      <c r="A47" s="35" t="s">
        <v>47</v>
      </c>
      <c r="B47" s="193" t="s">
        <v>51</v>
      </c>
      <c r="C47" s="194"/>
      <c r="D47" s="31" t="s">
        <v>48</v>
      </c>
      <c r="E47" s="31" t="s">
        <v>52</v>
      </c>
      <c r="F47" s="25" t="s">
        <v>148</v>
      </c>
      <c r="G47" s="26">
        <v>45</v>
      </c>
      <c r="H47" s="27">
        <v>1.3</v>
      </c>
      <c r="I47" s="23" t="s">
        <v>49</v>
      </c>
      <c r="J47" s="23">
        <v>0</v>
      </c>
      <c r="K47" s="33">
        <v>0</v>
      </c>
      <c r="L47" s="23"/>
      <c r="M47" s="30" t="s">
        <v>50</v>
      </c>
      <c r="N47" s="29" t="s">
        <v>46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57" customFormat="1" ht="74.25" customHeight="1">
      <c r="A48" s="35" t="s">
        <v>55</v>
      </c>
      <c r="B48" s="193" t="s">
        <v>62</v>
      </c>
      <c r="C48" s="194"/>
      <c r="D48" s="31">
        <v>724625</v>
      </c>
      <c r="E48" s="31" t="s">
        <v>56</v>
      </c>
      <c r="F48" s="25" t="s">
        <v>223</v>
      </c>
      <c r="G48" s="26">
        <v>27</v>
      </c>
      <c r="H48" s="27">
        <v>3</v>
      </c>
      <c r="I48" s="23" t="s">
        <v>39</v>
      </c>
      <c r="J48" s="23">
        <v>0</v>
      </c>
      <c r="K48" s="33">
        <v>0</v>
      </c>
      <c r="L48" s="23"/>
      <c r="M48" s="30" t="s">
        <v>57</v>
      </c>
      <c r="N48" s="29" t="s">
        <v>58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69" customFormat="1" ht="92.25" customHeight="1">
      <c r="A49" s="60" t="s">
        <v>31</v>
      </c>
      <c r="B49" s="61"/>
      <c r="C49" s="62"/>
      <c r="D49" s="62"/>
      <c r="E49" s="62"/>
      <c r="F49" s="62"/>
      <c r="G49" s="63"/>
      <c r="H49" s="63"/>
      <c r="I49" s="63"/>
      <c r="J49" s="63"/>
      <c r="K49" s="64"/>
      <c r="L49" s="65"/>
      <c r="M49" s="66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  <c r="FU49" s="68"/>
      <c r="FV49" s="68"/>
      <c r="FW49" s="68"/>
      <c r="FX49" s="68"/>
      <c r="FY49" s="68"/>
      <c r="FZ49" s="68"/>
      <c r="GA49" s="68"/>
      <c r="GB49" s="68"/>
      <c r="GC49" s="68"/>
      <c r="GD49" s="68"/>
      <c r="GE49" s="68"/>
      <c r="GF49" s="68"/>
      <c r="GG49" s="68"/>
      <c r="GH49" s="68"/>
      <c r="GI49" s="68"/>
      <c r="GJ49" s="68"/>
      <c r="GK49" s="68"/>
      <c r="GL49" s="68"/>
      <c r="GM49" s="68"/>
      <c r="GN49" s="68"/>
      <c r="GO49" s="68"/>
      <c r="GP49" s="68"/>
      <c r="GQ49" s="68"/>
      <c r="GR49" s="68"/>
      <c r="GS49" s="68"/>
      <c r="GT49" s="68"/>
      <c r="GU49" s="68"/>
      <c r="GV49" s="68"/>
      <c r="GW49" s="68"/>
      <c r="GX49" s="68"/>
      <c r="GY49" s="68"/>
      <c r="GZ49" s="68"/>
      <c r="HA49" s="68"/>
      <c r="HB49" s="68"/>
      <c r="HC49" s="68"/>
      <c r="HD49" s="68"/>
      <c r="HE49" s="68"/>
      <c r="HF49" s="68"/>
      <c r="HG49" s="68"/>
      <c r="HH49" s="68"/>
      <c r="HI49" s="68"/>
      <c r="HJ49" s="68"/>
      <c r="HK49" s="68"/>
      <c r="HL49" s="68"/>
      <c r="HM49" s="68"/>
      <c r="HN49" s="68"/>
      <c r="HO49" s="68"/>
      <c r="HP49" s="68"/>
      <c r="HQ49" s="68"/>
      <c r="HR49" s="68"/>
      <c r="HS49" s="68"/>
      <c r="HT49" s="68"/>
      <c r="HU49" s="68"/>
      <c r="HV49" s="68"/>
      <c r="HW49" s="68"/>
      <c r="HX49" s="68"/>
      <c r="HY49" s="68"/>
      <c r="HZ49" s="68"/>
      <c r="IA49" s="68"/>
      <c r="IB49" s="68"/>
      <c r="IC49" s="68"/>
      <c r="ID49" s="68"/>
      <c r="IE49" s="68"/>
      <c r="IF49" s="68"/>
      <c r="IG49" s="68"/>
      <c r="IH49" s="68"/>
      <c r="II49" s="68"/>
      <c r="IJ49" s="68"/>
      <c r="IK49" s="68"/>
      <c r="IL49" s="68"/>
      <c r="IM49" s="68"/>
      <c r="IN49" s="68"/>
      <c r="IO49" s="68"/>
      <c r="IP49" s="68"/>
      <c r="IQ49" s="68"/>
      <c r="IR49" s="68"/>
      <c r="IS49" s="68"/>
      <c r="IT49" s="68"/>
      <c r="IU49" s="68"/>
      <c r="IV49" s="68"/>
      <c r="IW49" s="68"/>
      <c r="IX49" s="68"/>
      <c r="IY49" s="68"/>
      <c r="IZ49" s="68"/>
      <c r="JA49" s="68"/>
      <c r="JB49" s="68"/>
      <c r="JC49" s="68"/>
      <c r="JD49" s="68"/>
      <c r="JE49" s="68"/>
      <c r="JF49" s="68"/>
      <c r="JG49" s="68"/>
      <c r="JH49" s="68"/>
      <c r="JI49" s="68"/>
      <c r="JJ49" s="68"/>
      <c r="JK49" s="68"/>
      <c r="JL49" s="68"/>
      <c r="JM49" s="68"/>
      <c r="JN49" s="68"/>
      <c r="JO49" s="68"/>
      <c r="JP49" s="68"/>
      <c r="JQ49" s="68"/>
      <c r="JR49" s="68"/>
      <c r="JS49" s="68"/>
      <c r="JT49" s="68"/>
      <c r="JU49" s="68"/>
      <c r="JV49" s="68"/>
      <c r="JW49" s="68"/>
      <c r="JX49" s="68"/>
      <c r="JY49" s="68"/>
      <c r="JZ49" s="68"/>
      <c r="KA49" s="68"/>
      <c r="KB49" s="68"/>
      <c r="KC49" s="68"/>
      <c r="KD49" s="68"/>
      <c r="KE49" s="68"/>
      <c r="KF49" s="68"/>
      <c r="KG49" s="68"/>
      <c r="KH49" s="68"/>
      <c r="KI49" s="68"/>
      <c r="KJ49" s="68"/>
      <c r="KK49" s="68"/>
      <c r="KL49" s="68"/>
      <c r="KM49" s="68"/>
      <c r="KN49" s="68"/>
      <c r="KO49" s="68"/>
      <c r="KP49" s="68"/>
      <c r="KQ49" s="68"/>
      <c r="KR49" s="68"/>
      <c r="KS49" s="68"/>
      <c r="KT49" s="68"/>
      <c r="KU49" s="68"/>
      <c r="KV49" s="68"/>
      <c r="KW49" s="68"/>
      <c r="KX49" s="68"/>
      <c r="KY49" s="68"/>
      <c r="KZ49" s="68"/>
      <c r="LA49" s="68"/>
      <c r="LB49" s="68"/>
      <c r="LC49" s="68"/>
      <c r="LD49" s="68"/>
      <c r="LE49" s="68"/>
      <c r="LF49" s="68"/>
      <c r="LG49" s="68"/>
      <c r="LH49" s="68"/>
      <c r="LI49" s="68"/>
      <c r="LJ49" s="68"/>
      <c r="LK49" s="68"/>
      <c r="LL49" s="68"/>
      <c r="LM49" s="68"/>
      <c r="LN49" s="68"/>
      <c r="LO49" s="68"/>
      <c r="LP49" s="68"/>
      <c r="LQ49" s="68"/>
      <c r="LR49" s="68"/>
      <c r="LS49" s="68"/>
      <c r="LT49" s="68"/>
      <c r="LU49" s="68"/>
      <c r="LV49" s="68"/>
      <c r="LW49" s="68"/>
      <c r="LX49" s="68"/>
      <c r="LY49" s="68"/>
      <c r="LZ49" s="68"/>
      <c r="MA49" s="68"/>
      <c r="MB49" s="68"/>
      <c r="MC49" s="68"/>
      <c r="MD49" s="68"/>
      <c r="ME49" s="68"/>
      <c r="MF49" s="68"/>
      <c r="MG49" s="68"/>
      <c r="MH49" s="68"/>
      <c r="MI49" s="68"/>
      <c r="MJ49" s="68"/>
      <c r="MK49" s="68"/>
      <c r="ML49" s="68"/>
      <c r="MM49" s="68"/>
      <c r="MN49" s="68"/>
      <c r="MO49" s="68"/>
      <c r="MP49" s="68"/>
      <c r="MQ49" s="68"/>
      <c r="MR49" s="68"/>
      <c r="MS49" s="68"/>
      <c r="MT49" s="68"/>
      <c r="MU49" s="68"/>
      <c r="MV49" s="68"/>
      <c r="MW49" s="68"/>
      <c r="MX49" s="68"/>
      <c r="MY49" s="68"/>
      <c r="MZ49" s="68"/>
      <c r="NA49" s="68"/>
      <c r="NB49" s="68"/>
      <c r="NC49" s="68"/>
      <c r="ND49" s="68"/>
      <c r="NE49" s="68"/>
      <c r="NF49" s="68"/>
      <c r="NG49" s="68"/>
      <c r="NH49" s="68"/>
      <c r="NI49" s="68"/>
      <c r="NJ49" s="68"/>
      <c r="NK49" s="68"/>
      <c r="NL49" s="68"/>
      <c r="NM49" s="68"/>
      <c r="NN49" s="68"/>
      <c r="NO49" s="68"/>
      <c r="NP49" s="68"/>
      <c r="NQ49" s="68"/>
      <c r="NR49" s="68"/>
      <c r="NS49" s="68"/>
      <c r="NT49" s="68"/>
      <c r="NU49" s="68"/>
      <c r="NV49" s="68"/>
      <c r="NW49" s="68"/>
      <c r="NX49" s="68"/>
      <c r="NY49" s="68"/>
      <c r="NZ49" s="68"/>
      <c r="OA49" s="68"/>
      <c r="OB49" s="68"/>
      <c r="OC49" s="68"/>
      <c r="OD49" s="68"/>
      <c r="OE49" s="68"/>
      <c r="OF49" s="68"/>
      <c r="OG49" s="68"/>
      <c r="OH49" s="68"/>
      <c r="OI49" s="68"/>
      <c r="OJ49" s="68"/>
      <c r="OK49" s="68"/>
      <c r="OL49" s="68"/>
      <c r="OM49" s="68"/>
      <c r="ON49" s="68"/>
      <c r="OO49" s="68"/>
      <c r="OP49" s="68"/>
      <c r="OQ49" s="68"/>
      <c r="OR49" s="68"/>
      <c r="OS49" s="68"/>
      <c r="OT49" s="68"/>
      <c r="OU49" s="68"/>
      <c r="OV49" s="68"/>
      <c r="OW49" s="68"/>
      <c r="OX49" s="68"/>
      <c r="OY49" s="68"/>
      <c r="OZ49" s="68"/>
      <c r="PA49" s="68"/>
      <c r="PB49" s="68"/>
      <c r="PC49" s="68"/>
      <c r="PD49" s="68"/>
      <c r="PE49" s="68"/>
      <c r="PF49" s="68"/>
      <c r="PG49" s="68"/>
      <c r="PH49" s="68"/>
      <c r="PI49" s="68"/>
      <c r="PJ49" s="68"/>
      <c r="PK49" s="68"/>
      <c r="PL49" s="68"/>
      <c r="PM49" s="68"/>
      <c r="PN49" s="68"/>
      <c r="PO49" s="68"/>
      <c r="PP49" s="68"/>
      <c r="PQ49" s="68"/>
      <c r="PR49" s="68"/>
      <c r="PS49" s="68"/>
      <c r="PT49" s="68"/>
      <c r="PU49" s="68"/>
      <c r="PV49" s="68"/>
      <c r="PW49" s="68"/>
      <c r="PX49" s="68"/>
      <c r="PY49" s="68"/>
      <c r="PZ49" s="68"/>
      <c r="QA49" s="68"/>
      <c r="QB49" s="68"/>
      <c r="QC49" s="68"/>
      <c r="QD49" s="68"/>
      <c r="QE49" s="68"/>
      <c r="QF49" s="68"/>
      <c r="QG49" s="68"/>
      <c r="QH49" s="68"/>
      <c r="QI49" s="68"/>
      <c r="QJ49" s="68"/>
      <c r="QK49" s="68"/>
      <c r="QL49" s="68"/>
      <c r="QM49" s="68"/>
      <c r="QN49" s="68"/>
      <c r="QO49" s="68"/>
      <c r="QP49" s="68"/>
      <c r="QQ49" s="68"/>
      <c r="QR49" s="68"/>
      <c r="QS49" s="68"/>
      <c r="QT49" s="68"/>
    </row>
    <row r="50" spans="1:462" s="133" customFormat="1" ht="93" customHeight="1">
      <c r="A50" s="70" t="s">
        <v>225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  <c r="DL50" s="132"/>
      <c r="DM50" s="132"/>
      <c r="DN50" s="132"/>
      <c r="DO50" s="132"/>
      <c r="DP50" s="132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  <c r="EA50" s="132"/>
      <c r="EB50" s="132"/>
      <c r="EC50" s="132"/>
      <c r="ED50" s="132"/>
      <c r="EE50" s="132"/>
      <c r="EF50" s="132"/>
      <c r="EG50" s="132"/>
      <c r="EH50" s="132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2"/>
      <c r="FS50" s="132"/>
      <c r="FT50" s="132"/>
      <c r="FU50" s="132"/>
      <c r="FV50" s="132"/>
      <c r="FW50" s="132"/>
      <c r="FX50" s="132"/>
      <c r="FY50" s="132"/>
      <c r="FZ50" s="132"/>
      <c r="GA50" s="132"/>
      <c r="GB50" s="132"/>
      <c r="GC50" s="132"/>
      <c r="GD50" s="132"/>
      <c r="GE50" s="132"/>
      <c r="GF50" s="132"/>
      <c r="GG50" s="132"/>
      <c r="GH50" s="132"/>
      <c r="GI50" s="132"/>
      <c r="GJ50" s="132"/>
      <c r="GK50" s="132"/>
      <c r="GL50" s="132"/>
      <c r="GM50" s="132"/>
      <c r="GN50" s="132"/>
      <c r="GO50" s="132"/>
      <c r="GP50" s="132"/>
      <c r="GQ50" s="132"/>
      <c r="GR50" s="132"/>
      <c r="GS50" s="132"/>
      <c r="GT50" s="132"/>
      <c r="GU50" s="132"/>
      <c r="GV50" s="132"/>
      <c r="GW50" s="132"/>
      <c r="GX50" s="132"/>
      <c r="GY50" s="132"/>
      <c r="GZ50" s="132"/>
      <c r="HA50" s="132"/>
      <c r="HB50" s="132"/>
      <c r="HC50" s="132"/>
      <c r="HD50" s="132"/>
      <c r="HE50" s="132"/>
      <c r="HF50" s="132"/>
      <c r="HG50" s="132"/>
      <c r="HH50" s="132"/>
      <c r="HI50" s="132"/>
      <c r="HJ50" s="132"/>
      <c r="HK50" s="132"/>
      <c r="HL50" s="132"/>
      <c r="HM50" s="132"/>
      <c r="HN50" s="132"/>
      <c r="HO50" s="132"/>
      <c r="HP50" s="132"/>
      <c r="HQ50" s="132"/>
      <c r="HR50" s="132"/>
      <c r="HS50" s="132"/>
      <c r="HT50" s="132"/>
      <c r="HU50" s="132"/>
      <c r="HV50" s="132"/>
      <c r="HW50" s="132"/>
      <c r="HX50" s="132"/>
      <c r="HY50" s="132"/>
      <c r="HZ50" s="132"/>
      <c r="IA50" s="132"/>
      <c r="IB50" s="132"/>
      <c r="IC50" s="132"/>
      <c r="ID50" s="132"/>
      <c r="IE50" s="132"/>
      <c r="IF50" s="132"/>
      <c r="IG50" s="132"/>
      <c r="IH50" s="132"/>
      <c r="II50" s="132"/>
      <c r="IJ50" s="132"/>
      <c r="IK50" s="132"/>
      <c r="IL50" s="132"/>
      <c r="IM50" s="132"/>
      <c r="IN50" s="132"/>
      <c r="IO50" s="132"/>
      <c r="IP50" s="132"/>
      <c r="IQ50" s="132"/>
      <c r="IR50" s="132"/>
      <c r="IS50" s="132"/>
      <c r="IT50" s="132"/>
      <c r="IU50" s="132"/>
      <c r="IV50" s="132"/>
      <c r="IW50" s="132"/>
      <c r="IX50" s="132"/>
      <c r="IY50" s="132"/>
      <c r="IZ50" s="132"/>
      <c r="JA50" s="132"/>
      <c r="JB50" s="132"/>
      <c r="JC50" s="132"/>
      <c r="JD50" s="132"/>
      <c r="JE50" s="132"/>
      <c r="JF50" s="132"/>
      <c r="JG50" s="132"/>
      <c r="JH50" s="132"/>
      <c r="JI50" s="132"/>
      <c r="JJ50" s="132"/>
      <c r="JK50" s="132"/>
      <c r="JL50" s="132"/>
      <c r="JM50" s="132"/>
      <c r="JN50" s="132"/>
      <c r="JO50" s="132"/>
      <c r="JP50" s="132"/>
      <c r="JQ50" s="132"/>
      <c r="JR50" s="132"/>
      <c r="JS50" s="132"/>
      <c r="JT50" s="132"/>
      <c r="JU50" s="132"/>
      <c r="JV50" s="132"/>
      <c r="JW50" s="132"/>
      <c r="JX50" s="132"/>
      <c r="JY50" s="132"/>
      <c r="JZ50" s="132"/>
      <c r="KA50" s="132"/>
      <c r="KB50" s="132"/>
      <c r="KC50" s="132"/>
      <c r="KD50" s="132"/>
      <c r="KE50" s="132"/>
      <c r="KF50" s="132"/>
      <c r="KG50" s="132"/>
      <c r="KH50" s="132"/>
      <c r="KI50" s="132"/>
      <c r="KJ50" s="132"/>
      <c r="KK50" s="132"/>
      <c r="KL50" s="132"/>
      <c r="KM50" s="132"/>
      <c r="KN50" s="132"/>
      <c r="KO50" s="132"/>
      <c r="KP50" s="132"/>
      <c r="KQ50" s="132"/>
      <c r="KR50" s="132"/>
      <c r="KS50" s="132"/>
      <c r="KT50" s="132"/>
      <c r="KU50" s="132"/>
      <c r="KV50" s="132"/>
      <c r="KW50" s="132"/>
      <c r="KX50" s="132"/>
      <c r="KY50" s="132"/>
      <c r="KZ50" s="132"/>
      <c r="LA50" s="132"/>
      <c r="LB50" s="132"/>
      <c r="LC50" s="132"/>
      <c r="LD50" s="132"/>
      <c r="LE50" s="132"/>
      <c r="LF50" s="132"/>
      <c r="LG50" s="132"/>
      <c r="LH50" s="132"/>
      <c r="LI50" s="132"/>
      <c r="LJ50" s="132"/>
      <c r="LK50" s="132"/>
      <c r="LL50" s="132"/>
      <c r="LM50" s="132"/>
      <c r="LN50" s="132"/>
      <c r="LO50" s="132"/>
      <c r="LP50" s="132"/>
      <c r="LQ50" s="132"/>
      <c r="LR50" s="132"/>
      <c r="LS50" s="132"/>
      <c r="LT50" s="132"/>
      <c r="LU50" s="132"/>
      <c r="LV50" s="132"/>
      <c r="LW50" s="132"/>
      <c r="LX50" s="132"/>
      <c r="LY50" s="132"/>
      <c r="LZ50" s="132"/>
      <c r="MA50" s="132"/>
      <c r="MB50" s="132"/>
      <c r="MC50" s="132"/>
      <c r="MD50" s="132"/>
      <c r="ME50" s="132"/>
      <c r="MF50" s="132"/>
      <c r="MG50" s="132"/>
      <c r="MH50" s="132"/>
      <c r="MI50" s="132"/>
      <c r="MJ50" s="132"/>
      <c r="MK50" s="132"/>
      <c r="ML50" s="132"/>
      <c r="MM50" s="132"/>
      <c r="MN50" s="132"/>
      <c r="MO50" s="132"/>
      <c r="MP50" s="132"/>
      <c r="MQ50" s="132"/>
      <c r="MR50" s="132"/>
      <c r="MS50" s="132"/>
      <c r="MT50" s="132"/>
      <c r="MU50" s="132"/>
      <c r="MV50" s="132"/>
      <c r="MW50" s="132"/>
      <c r="MX50" s="132"/>
      <c r="MY50" s="132"/>
      <c r="MZ50" s="132"/>
      <c r="NA50" s="132"/>
      <c r="NB50" s="132"/>
      <c r="NC50" s="132"/>
      <c r="ND50" s="132"/>
      <c r="NE50" s="132"/>
      <c r="NF50" s="132"/>
      <c r="NG50" s="132"/>
      <c r="NH50" s="132"/>
      <c r="NI50" s="132"/>
      <c r="NJ50" s="132"/>
      <c r="NK50" s="132"/>
      <c r="NL50" s="132"/>
      <c r="NM50" s="132"/>
      <c r="NN50" s="132"/>
      <c r="NO50" s="132"/>
      <c r="NP50" s="132"/>
      <c r="NQ50" s="132"/>
      <c r="NR50" s="132"/>
      <c r="NS50" s="132"/>
      <c r="NT50" s="132"/>
      <c r="NU50" s="132"/>
      <c r="NV50" s="132"/>
      <c r="NW50" s="132"/>
      <c r="NX50" s="132"/>
      <c r="NY50" s="132"/>
      <c r="NZ50" s="132"/>
      <c r="OA50" s="132"/>
      <c r="OB50" s="132"/>
      <c r="OC50" s="132"/>
      <c r="OD50" s="132"/>
      <c r="OE50" s="132"/>
      <c r="OF50" s="132"/>
      <c r="OG50" s="132"/>
      <c r="OH50" s="132"/>
      <c r="OI50" s="132"/>
      <c r="OJ50" s="132"/>
      <c r="OK50" s="132"/>
      <c r="OL50" s="132"/>
      <c r="OM50" s="132"/>
      <c r="ON50" s="132"/>
      <c r="OO50" s="132"/>
      <c r="OP50" s="132"/>
      <c r="OQ50" s="132"/>
      <c r="OR50" s="132"/>
      <c r="OS50" s="132"/>
      <c r="OT50" s="132"/>
      <c r="OU50" s="132"/>
      <c r="OV50" s="132"/>
      <c r="OW50" s="132"/>
      <c r="OX50" s="132"/>
      <c r="OY50" s="132"/>
      <c r="OZ50" s="132"/>
      <c r="PA50" s="132"/>
      <c r="PB50" s="132"/>
      <c r="PC50" s="132"/>
      <c r="PD50" s="132"/>
      <c r="PE50" s="132"/>
      <c r="PF50" s="132"/>
      <c r="PG50" s="132"/>
      <c r="PH50" s="132"/>
      <c r="PI50" s="132"/>
      <c r="PJ50" s="132"/>
      <c r="PK50" s="132"/>
      <c r="PL50" s="132"/>
      <c r="PM50" s="132"/>
      <c r="PN50" s="132"/>
      <c r="PO50" s="132"/>
      <c r="PP50" s="132"/>
      <c r="PQ50" s="132"/>
      <c r="PR50" s="132"/>
      <c r="PS50" s="132"/>
      <c r="PT50" s="132"/>
      <c r="PU50" s="132"/>
      <c r="PV50" s="132"/>
      <c r="PW50" s="132"/>
      <c r="PX50" s="132"/>
      <c r="PY50" s="132"/>
      <c r="PZ50" s="132"/>
      <c r="QA50" s="132"/>
      <c r="QB50" s="132"/>
      <c r="QC50" s="132"/>
      <c r="QD50" s="132"/>
      <c r="QE50" s="132"/>
      <c r="QF50" s="132"/>
      <c r="QG50" s="132"/>
      <c r="QH50" s="132"/>
      <c r="QI50" s="132"/>
      <c r="QJ50" s="132"/>
      <c r="QK50" s="132"/>
      <c r="QL50" s="132"/>
      <c r="QM50" s="132"/>
      <c r="QN50" s="132"/>
      <c r="QO50" s="132"/>
      <c r="QP50" s="132"/>
      <c r="QQ50" s="132"/>
      <c r="QR50" s="132"/>
      <c r="QS50" s="132"/>
      <c r="QT50" s="132"/>
    </row>
    <row r="51" spans="1:462" s="133" customFormat="1" ht="93" customHeight="1">
      <c r="A51" s="70" t="s">
        <v>238</v>
      </c>
      <c r="B51" s="69"/>
      <c r="C51" s="69"/>
      <c r="D51" s="69"/>
      <c r="E51" s="69"/>
      <c r="F51" s="69"/>
      <c r="G51" s="71"/>
      <c r="H51" s="69"/>
      <c r="I51" s="69"/>
      <c r="J51" s="69"/>
      <c r="K51" s="69"/>
      <c r="L51" s="69"/>
      <c r="M51" s="69"/>
      <c r="N51" s="7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2"/>
      <c r="DT51" s="132"/>
      <c r="DU51" s="132"/>
      <c r="DV51" s="132"/>
      <c r="DW51" s="132"/>
      <c r="DX51" s="132"/>
      <c r="DY51" s="132"/>
      <c r="DZ51" s="132"/>
      <c r="EA51" s="132"/>
      <c r="EB51" s="132"/>
      <c r="EC51" s="132"/>
      <c r="ED51" s="132"/>
      <c r="EE51" s="132"/>
      <c r="EF51" s="132"/>
      <c r="EG51" s="132"/>
      <c r="EH51" s="132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2"/>
      <c r="FS51" s="132"/>
      <c r="FT51" s="132"/>
      <c r="FU51" s="132"/>
      <c r="FV51" s="132"/>
      <c r="FW51" s="132"/>
      <c r="FX51" s="132"/>
      <c r="FY51" s="132"/>
      <c r="FZ51" s="132"/>
      <c r="GA51" s="132"/>
      <c r="GB51" s="132"/>
      <c r="GC51" s="132"/>
      <c r="GD51" s="132"/>
      <c r="GE51" s="132"/>
      <c r="GF51" s="132"/>
      <c r="GG51" s="132"/>
      <c r="GH51" s="132"/>
      <c r="GI51" s="132"/>
      <c r="GJ51" s="132"/>
      <c r="GK51" s="132"/>
      <c r="GL51" s="132"/>
      <c r="GM51" s="132"/>
      <c r="GN51" s="132"/>
      <c r="GO51" s="132"/>
      <c r="GP51" s="132"/>
      <c r="GQ51" s="132"/>
      <c r="GR51" s="132"/>
      <c r="GS51" s="132"/>
      <c r="GT51" s="132"/>
      <c r="GU51" s="132"/>
      <c r="GV51" s="132"/>
      <c r="GW51" s="132"/>
      <c r="GX51" s="132"/>
      <c r="GY51" s="132"/>
      <c r="GZ51" s="132"/>
      <c r="HA51" s="132"/>
      <c r="HB51" s="132"/>
      <c r="HC51" s="132"/>
      <c r="HD51" s="132"/>
      <c r="HE51" s="132"/>
      <c r="HF51" s="132"/>
      <c r="HG51" s="132"/>
      <c r="HH51" s="132"/>
      <c r="HI51" s="132"/>
      <c r="HJ51" s="132"/>
      <c r="HK51" s="132"/>
      <c r="HL51" s="132"/>
      <c r="HM51" s="132"/>
      <c r="HN51" s="132"/>
      <c r="HO51" s="132"/>
      <c r="HP51" s="132"/>
      <c r="HQ51" s="132"/>
      <c r="HR51" s="132"/>
      <c r="HS51" s="132"/>
      <c r="HT51" s="132"/>
      <c r="HU51" s="132"/>
      <c r="HV51" s="132"/>
      <c r="HW51" s="132"/>
      <c r="HX51" s="132"/>
      <c r="HY51" s="132"/>
      <c r="HZ51" s="132"/>
      <c r="IA51" s="132"/>
      <c r="IB51" s="132"/>
      <c r="IC51" s="132"/>
      <c r="ID51" s="132"/>
      <c r="IE51" s="132"/>
      <c r="IF51" s="132"/>
      <c r="IG51" s="132"/>
      <c r="IH51" s="132"/>
      <c r="II51" s="132"/>
      <c r="IJ51" s="132"/>
      <c r="IK51" s="132"/>
      <c r="IL51" s="132"/>
      <c r="IM51" s="132"/>
      <c r="IN51" s="132"/>
      <c r="IO51" s="132"/>
      <c r="IP51" s="132"/>
      <c r="IQ51" s="132"/>
      <c r="IR51" s="132"/>
      <c r="IS51" s="132"/>
      <c r="IT51" s="132"/>
      <c r="IU51" s="132"/>
      <c r="IV51" s="132"/>
      <c r="IW51" s="132"/>
      <c r="IX51" s="132"/>
      <c r="IY51" s="132"/>
      <c r="IZ51" s="132"/>
      <c r="JA51" s="132"/>
      <c r="JB51" s="132"/>
      <c r="JC51" s="132"/>
      <c r="JD51" s="132"/>
      <c r="JE51" s="132"/>
      <c r="JF51" s="132"/>
      <c r="JG51" s="132"/>
      <c r="JH51" s="132"/>
      <c r="JI51" s="132"/>
      <c r="JJ51" s="132"/>
      <c r="JK51" s="132"/>
      <c r="JL51" s="132"/>
      <c r="JM51" s="132"/>
      <c r="JN51" s="132"/>
      <c r="JO51" s="132"/>
      <c r="JP51" s="132"/>
      <c r="JQ51" s="132"/>
      <c r="JR51" s="132"/>
      <c r="JS51" s="132"/>
      <c r="JT51" s="132"/>
      <c r="JU51" s="132"/>
      <c r="JV51" s="132"/>
      <c r="JW51" s="132"/>
      <c r="JX51" s="132"/>
      <c r="JY51" s="132"/>
      <c r="JZ51" s="132"/>
      <c r="KA51" s="132"/>
      <c r="KB51" s="132"/>
      <c r="KC51" s="132"/>
      <c r="KD51" s="132"/>
      <c r="KE51" s="132"/>
      <c r="KF51" s="132"/>
      <c r="KG51" s="132"/>
      <c r="KH51" s="132"/>
      <c r="KI51" s="132"/>
      <c r="KJ51" s="132"/>
      <c r="KK51" s="132"/>
      <c r="KL51" s="132"/>
      <c r="KM51" s="132"/>
      <c r="KN51" s="132"/>
      <c r="KO51" s="132"/>
      <c r="KP51" s="132"/>
      <c r="KQ51" s="132"/>
      <c r="KR51" s="132"/>
      <c r="KS51" s="132"/>
      <c r="KT51" s="132"/>
      <c r="KU51" s="132"/>
      <c r="KV51" s="132"/>
      <c r="KW51" s="132"/>
      <c r="KX51" s="132"/>
      <c r="KY51" s="132"/>
      <c r="KZ51" s="132"/>
      <c r="LA51" s="132"/>
      <c r="LB51" s="132"/>
      <c r="LC51" s="132"/>
      <c r="LD51" s="132"/>
      <c r="LE51" s="132"/>
      <c r="LF51" s="132"/>
      <c r="LG51" s="132"/>
      <c r="LH51" s="132"/>
      <c r="LI51" s="132"/>
      <c r="LJ51" s="132"/>
      <c r="LK51" s="132"/>
      <c r="LL51" s="132"/>
      <c r="LM51" s="132"/>
      <c r="LN51" s="132"/>
      <c r="LO51" s="132"/>
      <c r="LP51" s="132"/>
      <c r="LQ51" s="132"/>
      <c r="LR51" s="132"/>
      <c r="LS51" s="132"/>
      <c r="LT51" s="132"/>
      <c r="LU51" s="132"/>
      <c r="LV51" s="132"/>
      <c r="LW51" s="132"/>
      <c r="LX51" s="132"/>
      <c r="LY51" s="132"/>
      <c r="LZ51" s="132"/>
      <c r="MA51" s="132"/>
      <c r="MB51" s="132"/>
      <c r="MC51" s="132"/>
      <c r="MD51" s="132"/>
      <c r="ME51" s="132"/>
      <c r="MF51" s="132"/>
      <c r="MG51" s="132"/>
      <c r="MH51" s="132"/>
      <c r="MI51" s="132"/>
      <c r="MJ51" s="132"/>
      <c r="MK51" s="132"/>
      <c r="ML51" s="132"/>
      <c r="MM51" s="132"/>
      <c r="MN51" s="132"/>
      <c r="MO51" s="132"/>
      <c r="MP51" s="132"/>
      <c r="MQ51" s="132"/>
      <c r="MR51" s="132"/>
      <c r="MS51" s="132"/>
      <c r="MT51" s="132"/>
      <c r="MU51" s="132"/>
      <c r="MV51" s="132"/>
      <c r="MW51" s="132"/>
      <c r="MX51" s="132"/>
      <c r="MY51" s="132"/>
      <c r="MZ51" s="132"/>
      <c r="NA51" s="132"/>
      <c r="NB51" s="132"/>
      <c r="NC51" s="132"/>
      <c r="ND51" s="132"/>
      <c r="NE51" s="132"/>
      <c r="NF51" s="132"/>
      <c r="NG51" s="132"/>
      <c r="NH51" s="132"/>
      <c r="NI51" s="132"/>
      <c r="NJ51" s="132"/>
      <c r="NK51" s="132"/>
      <c r="NL51" s="132"/>
      <c r="NM51" s="132"/>
      <c r="NN51" s="132"/>
      <c r="NO51" s="132"/>
      <c r="NP51" s="132"/>
      <c r="NQ51" s="132"/>
      <c r="NR51" s="132"/>
      <c r="NS51" s="132"/>
      <c r="NT51" s="132"/>
      <c r="NU51" s="132"/>
      <c r="NV51" s="132"/>
      <c r="NW51" s="132"/>
      <c r="NX51" s="132"/>
      <c r="NY51" s="132"/>
      <c r="NZ51" s="132"/>
      <c r="OA51" s="132"/>
      <c r="OB51" s="132"/>
      <c r="OC51" s="132"/>
      <c r="OD51" s="132"/>
      <c r="OE51" s="132"/>
      <c r="OF51" s="132"/>
      <c r="OG51" s="132"/>
      <c r="OH51" s="132"/>
      <c r="OI51" s="132"/>
      <c r="OJ51" s="132"/>
      <c r="OK51" s="132"/>
      <c r="OL51" s="132"/>
      <c r="OM51" s="132"/>
      <c r="ON51" s="132"/>
      <c r="OO51" s="132"/>
      <c r="OP51" s="132"/>
      <c r="OQ51" s="132"/>
      <c r="OR51" s="132"/>
      <c r="OS51" s="132"/>
      <c r="OT51" s="132"/>
      <c r="OU51" s="132"/>
      <c r="OV51" s="132"/>
      <c r="OW51" s="132"/>
      <c r="OX51" s="132"/>
      <c r="OY51" s="132"/>
      <c r="OZ51" s="132"/>
      <c r="PA51" s="132"/>
      <c r="PB51" s="132"/>
      <c r="PC51" s="132"/>
      <c r="PD51" s="132"/>
      <c r="PE51" s="132"/>
      <c r="PF51" s="132"/>
      <c r="PG51" s="132"/>
      <c r="PH51" s="132"/>
      <c r="PI51" s="132"/>
      <c r="PJ51" s="132"/>
      <c r="PK51" s="132"/>
      <c r="PL51" s="132"/>
      <c r="PM51" s="132"/>
      <c r="PN51" s="132"/>
      <c r="PO51" s="132"/>
      <c r="PP51" s="132"/>
      <c r="PQ51" s="132"/>
      <c r="PR51" s="132"/>
      <c r="PS51" s="132"/>
      <c r="PT51" s="132"/>
      <c r="PU51" s="132"/>
      <c r="PV51" s="132"/>
      <c r="PW51" s="132"/>
      <c r="PX51" s="132"/>
      <c r="PY51" s="132"/>
      <c r="PZ51" s="132"/>
      <c r="QA51" s="132"/>
      <c r="QB51" s="132"/>
      <c r="QC51" s="132"/>
      <c r="QD51" s="132"/>
      <c r="QE51" s="132"/>
      <c r="QF51" s="132"/>
      <c r="QG51" s="132"/>
      <c r="QH51" s="132"/>
      <c r="QI51" s="132"/>
      <c r="QJ51" s="132"/>
      <c r="QK51" s="132"/>
      <c r="QL51" s="132"/>
      <c r="QM51" s="132"/>
      <c r="QN51" s="132"/>
      <c r="QO51" s="132"/>
      <c r="QP51" s="132"/>
      <c r="QQ51" s="132"/>
      <c r="QR51" s="132"/>
      <c r="QS51" s="132"/>
      <c r="QT51" s="132"/>
    </row>
    <row r="52" spans="1:462" s="82" customFormat="1" ht="60">
      <c r="A52" s="141" t="s">
        <v>32</v>
      </c>
      <c r="B52" s="11"/>
      <c r="C52" s="142"/>
      <c r="D52" s="129"/>
      <c r="E52" s="129"/>
      <c r="F52" s="129"/>
      <c r="G52" s="130"/>
      <c r="H52" s="129"/>
      <c r="I52" s="129"/>
      <c r="J52" s="129"/>
      <c r="K52" s="129"/>
      <c r="L52" s="129"/>
      <c r="M52" s="129"/>
      <c r="N52" s="131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243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/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.75" thickBot="1">
      <c r="A55" s="85" t="s">
        <v>33</v>
      </c>
      <c r="B55" s="86"/>
      <c r="C55" s="87"/>
      <c r="D55" s="87"/>
      <c r="E55" s="78"/>
      <c r="F55" s="78"/>
      <c r="G55" s="84"/>
      <c r="H55" s="78"/>
      <c r="I55" s="78"/>
      <c r="J55" s="78"/>
      <c r="K55" s="78" t="s">
        <v>21</v>
      </c>
      <c r="L55" s="78"/>
      <c r="M55" s="78"/>
      <c r="N55" s="7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74" customFormat="1" ht="85.5" customHeight="1">
      <c r="A56" s="80" t="s">
        <v>107</v>
      </c>
      <c r="B56" s="81"/>
      <c r="C56" s="82"/>
      <c r="D56" s="82"/>
      <c r="E56" s="82"/>
      <c r="F56" s="82"/>
      <c r="G56" s="83"/>
      <c r="H56" s="82"/>
      <c r="I56" s="82"/>
      <c r="J56" s="82"/>
      <c r="K56" s="82"/>
      <c r="L56" s="82"/>
      <c r="M56" s="82"/>
      <c r="N56" s="82"/>
      <c r="O56" s="115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19"/>
      <c r="IK56" s="119"/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19"/>
      <c r="NC56" s="119"/>
      <c r="ND56" s="119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19"/>
      <c r="OF56" s="119"/>
      <c r="OG56" s="119"/>
      <c r="OH56" s="119"/>
      <c r="OI56" s="119"/>
      <c r="OJ56" s="119"/>
      <c r="OK56" s="119"/>
      <c r="OL56" s="119"/>
      <c r="OM56" s="119"/>
      <c r="ON56" s="119"/>
      <c r="OO56" s="119"/>
      <c r="OP56" s="119"/>
      <c r="OQ56" s="119"/>
      <c r="OR56" s="119"/>
      <c r="OS56" s="119"/>
      <c r="OT56" s="119"/>
      <c r="OU56" s="119"/>
      <c r="OV56" s="119"/>
      <c r="OW56" s="119"/>
      <c r="OX56" s="119"/>
      <c r="OY56" s="119"/>
      <c r="OZ56" s="119"/>
      <c r="PA56" s="119"/>
      <c r="PB56" s="119"/>
      <c r="PC56" s="119"/>
      <c r="PD56" s="119"/>
      <c r="PE56" s="119"/>
      <c r="PF56" s="119"/>
      <c r="PG56" s="119"/>
      <c r="PH56" s="119"/>
      <c r="PI56" s="119"/>
      <c r="PJ56" s="119"/>
      <c r="PK56" s="119"/>
      <c r="PL56" s="119"/>
      <c r="PM56" s="119"/>
      <c r="PN56" s="119"/>
      <c r="PO56" s="119"/>
      <c r="PP56" s="119"/>
      <c r="PQ56" s="119"/>
      <c r="PR56" s="119"/>
      <c r="PS56" s="119"/>
      <c r="PT56" s="119"/>
      <c r="PU56" s="119"/>
      <c r="PV56" s="119"/>
      <c r="PW56" s="119"/>
      <c r="PX56" s="119"/>
      <c r="PY56" s="119"/>
      <c r="PZ56" s="119"/>
      <c r="QA56" s="119"/>
      <c r="QB56" s="119"/>
      <c r="QC56" s="119"/>
      <c r="QD56" s="119"/>
      <c r="QE56" s="119"/>
      <c r="QF56" s="119"/>
      <c r="QG56" s="119"/>
      <c r="QH56" s="119"/>
      <c r="QI56" s="119"/>
      <c r="QJ56" s="119"/>
      <c r="QK56" s="119"/>
      <c r="QL56" s="119"/>
      <c r="QM56" s="119"/>
      <c r="QN56" s="119"/>
      <c r="QO56" s="119"/>
      <c r="QP56" s="119"/>
      <c r="QQ56" s="119"/>
      <c r="QR56" s="119"/>
      <c r="QS56" s="119"/>
      <c r="QT56" s="119"/>
    </row>
    <row r="57" spans="1:462" s="82" customFormat="1" ht="60">
      <c r="A57" s="80"/>
      <c r="B57" s="81"/>
      <c r="G57" s="83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82" customFormat="1" ht="60">
      <c r="A58" s="73" t="s">
        <v>37</v>
      </c>
      <c r="B58" s="74"/>
      <c r="C58" s="75"/>
      <c r="D58" s="74"/>
      <c r="E58" s="74"/>
      <c r="F58" s="74"/>
      <c r="G58" s="76"/>
      <c r="H58" s="74"/>
      <c r="I58" s="209"/>
      <c r="J58" s="209"/>
      <c r="K58" s="209"/>
      <c r="L58" s="209"/>
      <c r="M58" s="209"/>
      <c r="N58" s="210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</row>
    <row r="59" spans="1:462" s="74" customFormat="1" ht="85.5" customHeight="1">
      <c r="A59" s="80" t="s">
        <v>43</v>
      </c>
      <c r="B59" s="81"/>
      <c r="C59" s="82"/>
      <c r="D59" s="82"/>
      <c r="E59" s="82"/>
      <c r="F59" s="82"/>
      <c r="G59" s="83"/>
      <c r="H59" s="82"/>
      <c r="I59" s="82"/>
      <c r="J59" s="82"/>
      <c r="K59" s="82"/>
      <c r="L59" s="82"/>
      <c r="M59" s="82"/>
      <c r="N59" s="82"/>
      <c r="O59" s="115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  <c r="FJ59" s="119"/>
      <c r="FK59" s="119"/>
      <c r="FL59" s="119"/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  <c r="FY59" s="119"/>
      <c r="FZ59" s="119"/>
      <c r="GA59" s="119"/>
      <c r="GB59" s="119"/>
      <c r="GC59" s="119"/>
      <c r="GD59" s="119"/>
      <c r="GE59" s="119"/>
      <c r="GF59" s="119"/>
      <c r="GG59" s="119"/>
      <c r="GH59" s="119"/>
      <c r="GI59" s="119"/>
      <c r="GJ59" s="119"/>
      <c r="GK59" s="119"/>
      <c r="GL59" s="119"/>
      <c r="GM59" s="119"/>
      <c r="GN59" s="119"/>
      <c r="GO59" s="119"/>
      <c r="GP59" s="119"/>
      <c r="GQ59" s="119"/>
      <c r="GR59" s="119"/>
      <c r="GS59" s="119"/>
      <c r="GT59" s="119"/>
      <c r="GU59" s="119"/>
      <c r="GV59" s="119"/>
      <c r="GW59" s="119"/>
      <c r="GX59" s="119"/>
      <c r="GY59" s="119"/>
      <c r="GZ59" s="119"/>
      <c r="HA59" s="119"/>
      <c r="HB59" s="119"/>
      <c r="HC59" s="119"/>
      <c r="HD59" s="119"/>
      <c r="HE59" s="119"/>
      <c r="HF59" s="119"/>
      <c r="HG59" s="119"/>
      <c r="HH59" s="119"/>
      <c r="HI59" s="119"/>
      <c r="HJ59" s="119"/>
      <c r="HK59" s="119"/>
      <c r="HL59" s="119"/>
      <c r="HM59" s="119"/>
      <c r="HN59" s="119"/>
      <c r="HO59" s="119"/>
      <c r="HP59" s="119"/>
      <c r="HQ59" s="119"/>
      <c r="HR59" s="119"/>
      <c r="HS59" s="119"/>
      <c r="HT59" s="119"/>
      <c r="HU59" s="119"/>
      <c r="HV59" s="119"/>
      <c r="HW59" s="119"/>
      <c r="HX59" s="119"/>
      <c r="HY59" s="119"/>
      <c r="HZ59" s="119"/>
      <c r="IA59" s="119"/>
      <c r="IB59" s="119"/>
      <c r="IC59" s="119"/>
      <c r="ID59" s="119"/>
      <c r="IE59" s="119"/>
      <c r="IF59" s="119"/>
      <c r="IG59" s="119"/>
      <c r="IH59" s="119"/>
      <c r="II59" s="119"/>
      <c r="IJ59" s="119"/>
      <c r="IK59" s="119"/>
      <c r="IL59" s="119"/>
      <c r="IM59" s="119"/>
      <c r="IN59" s="119"/>
      <c r="IO59" s="119"/>
      <c r="IP59" s="119"/>
      <c r="IQ59" s="119"/>
      <c r="IR59" s="119"/>
      <c r="IS59" s="119"/>
      <c r="IT59" s="119"/>
      <c r="IU59" s="119"/>
      <c r="IV59" s="119"/>
      <c r="IW59" s="119"/>
      <c r="IX59" s="119"/>
      <c r="IY59" s="119"/>
      <c r="IZ59" s="119"/>
      <c r="JA59" s="119"/>
      <c r="JB59" s="119"/>
      <c r="JC59" s="119"/>
      <c r="JD59" s="119"/>
      <c r="JE59" s="119"/>
      <c r="JF59" s="119"/>
      <c r="JG59" s="119"/>
      <c r="JH59" s="119"/>
      <c r="JI59" s="119"/>
      <c r="JJ59" s="119"/>
      <c r="JK59" s="119"/>
      <c r="JL59" s="119"/>
      <c r="JM59" s="119"/>
      <c r="JN59" s="119"/>
      <c r="JO59" s="119"/>
      <c r="JP59" s="119"/>
      <c r="JQ59" s="119"/>
      <c r="JR59" s="119"/>
      <c r="JS59" s="119"/>
      <c r="JT59" s="119"/>
      <c r="JU59" s="119"/>
      <c r="JV59" s="119"/>
      <c r="JW59" s="119"/>
      <c r="JX59" s="119"/>
      <c r="JY59" s="119"/>
      <c r="JZ59" s="119"/>
      <c r="KA59" s="119"/>
      <c r="KB59" s="119"/>
      <c r="KC59" s="119"/>
      <c r="KD59" s="119"/>
      <c r="KE59" s="119"/>
      <c r="KF59" s="119"/>
      <c r="KG59" s="119"/>
      <c r="KH59" s="119"/>
      <c r="KI59" s="119"/>
      <c r="KJ59" s="119"/>
      <c r="KK59" s="119"/>
      <c r="KL59" s="119"/>
      <c r="KM59" s="119"/>
      <c r="KN59" s="119"/>
      <c r="KO59" s="119"/>
      <c r="KP59" s="119"/>
      <c r="KQ59" s="119"/>
      <c r="KR59" s="119"/>
      <c r="KS59" s="119"/>
      <c r="KT59" s="119"/>
      <c r="KU59" s="119"/>
      <c r="KV59" s="119"/>
      <c r="KW59" s="119"/>
      <c r="KX59" s="119"/>
      <c r="KY59" s="119"/>
      <c r="KZ59" s="119"/>
      <c r="LA59" s="119"/>
      <c r="LB59" s="119"/>
      <c r="LC59" s="119"/>
      <c r="LD59" s="119"/>
      <c r="LE59" s="119"/>
      <c r="LF59" s="119"/>
      <c r="LG59" s="119"/>
      <c r="LH59" s="119"/>
      <c r="LI59" s="119"/>
      <c r="LJ59" s="119"/>
      <c r="LK59" s="119"/>
      <c r="LL59" s="119"/>
      <c r="LM59" s="119"/>
      <c r="LN59" s="119"/>
      <c r="LO59" s="119"/>
      <c r="LP59" s="119"/>
      <c r="LQ59" s="119"/>
      <c r="LR59" s="119"/>
      <c r="LS59" s="119"/>
      <c r="LT59" s="119"/>
      <c r="LU59" s="119"/>
      <c r="LV59" s="119"/>
      <c r="LW59" s="119"/>
      <c r="LX59" s="119"/>
      <c r="LY59" s="119"/>
      <c r="LZ59" s="119"/>
      <c r="MA59" s="119"/>
      <c r="MB59" s="119"/>
      <c r="MC59" s="119"/>
      <c r="MD59" s="119"/>
      <c r="ME59" s="119"/>
      <c r="MF59" s="119"/>
      <c r="MG59" s="119"/>
      <c r="MH59" s="119"/>
      <c r="MI59" s="119"/>
      <c r="MJ59" s="119"/>
      <c r="MK59" s="119"/>
      <c r="ML59" s="119"/>
      <c r="MM59" s="119"/>
      <c r="MN59" s="119"/>
      <c r="MO59" s="119"/>
      <c r="MP59" s="119"/>
      <c r="MQ59" s="119"/>
      <c r="MR59" s="119"/>
      <c r="MS59" s="119"/>
      <c r="MT59" s="119"/>
      <c r="MU59" s="119"/>
      <c r="MV59" s="119"/>
      <c r="MW59" s="119"/>
      <c r="MX59" s="119"/>
      <c r="MY59" s="119"/>
      <c r="MZ59" s="119"/>
      <c r="NA59" s="119"/>
      <c r="NB59" s="119"/>
      <c r="NC59" s="119"/>
      <c r="ND59" s="119"/>
      <c r="NE59" s="119"/>
      <c r="NF59" s="119"/>
      <c r="NG59" s="119"/>
      <c r="NH59" s="119"/>
      <c r="NI59" s="119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19"/>
      <c r="NY59" s="119"/>
      <c r="NZ59" s="119"/>
      <c r="OA59" s="119"/>
      <c r="OB59" s="119"/>
      <c r="OC59" s="119"/>
      <c r="OD59" s="119"/>
      <c r="OE59" s="119"/>
      <c r="OF59" s="119"/>
      <c r="OG59" s="119"/>
      <c r="OH59" s="119"/>
      <c r="OI59" s="119"/>
      <c r="OJ59" s="119"/>
      <c r="OK59" s="119"/>
      <c r="OL59" s="119"/>
      <c r="OM59" s="119"/>
      <c r="ON59" s="119"/>
      <c r="OO59" s="119"/>
      <c r="OP59" s="119"/>
      <c r="OQ59" s="119"/>
      <c r="OR59" s="119"/>
      <c r="OS59" s="119"/>
      <c r="OT59" s="119"/>
      <c r="OU59" s="119"/>
      <c r="OV59" s="119"/>
      <c r="OW59" s="119"/>
      <c r="OX59" s="119"/>
      <c r="OY59" s="119"/>
      <c r="OZ59" s="119"/>
      <c r="PA59" s="119"/>
      <c r="PB59" s="119"/>
      <c r="PC59" s="119"/>
      <c r="PD59" s="119"/>
      <c r="PE59" s="119"/>
      <c r="PF59" s="119"/>
      <c r="PG59" s="119"/>
      <c r="PH59" s="119"/>
      <c r="PI59" s="119"/>
      <c r="PJ59" s="119"/>
      <c r="PK59" s="119"/>
      <c r="PL59" s="119"/>
      <c r="PM59" s="119"/>
      <c r="PN59" s="119"/>
      <c r="PO59" s="119"/>
      <c r="PP59" s="119"/>
      <c r="PQ59" s="119"/>
      <c r="PR59" s="119"/>
      <c r="PS59" s="119"/>
      <c r="PT59" s="119"/>
      <c r="PU59" s="119"/>
      <c r="PV59" s="119"/>
      <c r="PW59" s="119"/>
      <c r="PX59" s="119"/>
      <c r="PY59" s="119"/>
      <c r="PZ59" s="119"/>
      <c r="QA59" s="119"/>
      <c r="QB59" s="119"/>
      <c r="QC59" s="119"/>
      <c r="QD59" s="119"/>
      <c r="QE59" s="119"/>
      <c r="QF59" s="119"/>
      <c r="QG59" s="119"/>
      <c r="QH59" s="119"/>
      <c r="QI59" s="119"/>
      <c r="QJ59" s="119"/>
      <c r="QK59" s="119"/>
      <c r="QL59" s="119"/>
      <c r="QM59" s="119"/>
      <c r="QN59" s="119"/>
      <c r="QO59" s="119"/>
      <c r="QP59" s="119"/>
      <c r="QQ59" s="119"/>
      <c r="QR59" s="119"/>
      <c r="QS59" s="119"/>
      <c r="QT59" s="119"/>
    </row>
    <row r="60" spans="1:462" s="82" customFormat="1" ht="60">
      <c r="A60" s="73" t="s">
        <v>36</v>
      </c>
      <c r="B60" s="74"/>
      <c r="C60" s="75"/>
      <c r="D60" s="74"/>
      <c r="E60" s="74"/>
      <c r="F60" s="74"/>
      <c r="G60" s="76"/>
      <c r="H60" s="74"/>
      <c r="I60" s="209"/>
      <c r="J60" s="209"/>
      <c r="K60" s="209"/>
      <c r="L60" s="209"/>
      <c r="M60" s="209"/>
      <c r="N60" s="210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82" customFormat="1" ht="60">
      <c r="A61" s="80" t="s">
        <v>126</v>
      </c>
      <c r="B61" s="81"/>
      <c r="G61" s="83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1:462" s="74" customFormat="1" ht="85.5" customHeight="1">
      <c r="A62" s="80" t="s">
        <v>204</v>
      </c>
      <c r="B62" s="81"/>
      <c r="C62" s="82"/>
      <c r="D62" s="82"/>
      <c r="E62" s="82"/>
      <c r="F62" s="82"/>
      <c r="G62" s="83"/>
      <c r="H62" s="82"/>
      <c r="I62" s="82"/>
      <c r="J62" s="82"/>
      <c r="K62" s="82"/>
      <c r="L62" s="82"/>
      <c r="M62" s="82"/>
      <c r="N62" s="82"/>
      <c r="O62" s="115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</row>
    <row r="63" spans="1:462" s="74" customFormat="1" ht="85.5" customHeight="1">
      <c r="A63" s="80" t="s">
        <v>224</v>
      </c>
      <c r="B63" s="81"/>
      <c r="C63" s="82"/>
      <c r="D63" s="82"/>
      <c r="E63" s="82"/>
      <c r="F63" s="82"/>
      <c r="G63" s="83"/>
      <c r="H63" s="82"/>
      <c r="I63" s="82"/>
      <c r="J63" s="82"/>
      <c r="K63" s="82"/>
      <c r="L63" s="82"/>
      <c r="M63" s="82"/>
      <c r="N63" s="82"/>
      <c r="O63" s="115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19"/>
      <c r="GX63" s="119"/>
      <c r="GY63" s="119"/>
      <c r="GZ63" s="119"/>
      <c r="HA63" s="119"/>
      <c r="HB63" s="119"/>
      <c r="HC63" s="119"/>
      <c r="HD63" s="119"/>
      <c r="HE63" s="119"/>
      <c r="HF63" s="119"/>
      <c r="HG63" s="119"/>
      <c r="HH63" s="119"/>
      <c r="HI63" s="119"/>
      <c r="HJ63" s="119"/>
      <c r="HK63" s="119"/>
      <c r="HL63" s="119"/>
      <c r="HM63" s="119"/>
      <c r="HN63" s="119"/>
      <c r="HO63" s="119"/>
      <c r="HP63" s="119"/>
      <c r="HQ63" s="119"/>
      <c r="HR63" s="119"/>
      <c r="HS63" s="119"/>
      <c r="HT63" s="119"/>
      <c r="HU63" s="119"/>
      <c r="HV63" s="119"/>
      <c r="HW63" s="119"/>
      <c r="HX63" s="119"/>
      <c r="HY63" s="119"/>
      <c r="HZ63" s="119"/>
      <c r="IA63" s="119"/>
      <c r="IB63" s="119"/>
      <c r="IC63" s="119"/>
      <c r="ID63" s="119"/>
      <c r="IE63" s="119"/>
      <c r="IF63" s="119"/>
      <c r="IG63" s="119"/>
      <c r="IH63" s="119"/>
      <c r="II63" s="119"/>
      <c r="IJ63" s="119"/>
      <c r="IK63" s="119"/>
      <c r="IL63" s="119"/>
      <c r="IM63" s="119"/>
      <c r="IN63" s="119"/>
      <c r="IO63" s="119"/>
      <c r="IP63" s="119"/>
      <c r="IQ63" s="119"/>
      <c r="IR63" s="119"/>
      <c r="IS63" s="119"/>
      <c r="IT63" s="119"/>
      <c r="IU63" s="119"/>
      <c r="IV63" s="119"/>
      <c r="IW63" s="119"/>
      <c r="IX63" s="119"/>
      <c r="IY63" s="119"/>
      <c r="IZ63" s="119"/>
      <c r="JA63" s="119"/>
      <c r="JB63" s="119"/>
      <c r="JC63" s="119"/>
      <c r="JD63" s="119"/>
      <c r="JE63" s="119"/>
      <c r="JF63" s="119"/>
      <c r="JG63" s="119"/>
      <c r="JH63" s="119"/>
      <c r="JI63" s="119"/>
      <c r="JJ63" s="119"/>
      <c r="JK63" s="119"/>
      <c r="JL63" s="119"/>
      <c r="JM63" s="119"/>
      <c r="JN63" s="119"/>
      <c r="JO63" s="119"/>
      <c r="JP63" s="119"/>
      <c r="JQ63" s="119"/>
      <c r="JR63" s="119"/>
      <c r="JS63" s="119"/>
      <c r="JT63" s="119"/>
      <c r="JU63" s="119"/>
      <c r="JV63" s="119"/>
      <c r="JW63" s="119"/>
      <c r="JX63" s="119"/>
      <c r="JY63" s="119"/>
      <c r="JZ63" s="119"/>
      <c r="KA63" s="119"/>
      <c r="KB63" s="119"/>
      <c r="KC63" s="119"/>
      <c r="KD63" s="119"/>
      <c r="KE63" s="119"/>
      <c r="KF63" s="119"/>
      <c r="KG63" s="119"/>
      <c r="KH63" s="119"/>
      <c r="KI63" s="119"/>
      <c r="KJ63" s="119"/>
      <c r="KK63" s="119"/>
      <c r="KL63" s="119"/>
      <c r="KM63" s="119"/>
      <c r="KN63" s="119"/>
      <c r="KO63" s="119"/>
      <c r="KP63" s="119"/>
      <c r="KQ63" s="119"/>
      <c r="KR63" s="119"/>
      <c r="KS63" s="119"/>
      <c r="KT63" s="119"/>
      <c r="KU63" s="119"/>
      <c r="KV63" s="119"/>
      <c r="KW63" s="119"/>
      <c r="KX63" s="119"/>
      <c r="KY63" s="119"/>
      <c r="KZ63" s="119"/>
      <c r="LA63" s="119"/>
      <c r="LB63" s="119"/>
      <c r="LC63" s="119"/>
      <c r="LD63" s="119"/>
      <c r="LE63" s="119"/>
      <c r="LF63" s="119"/>
      <c r="LG63" s="119"/>
      <c r="LH63" s="119"/>
      <c r="LI63" s="119"/>
      <c r="LJ63" s="119"/>
      <c r="LK63" s="119"/>
      <c r="LL63" s="119"/>
      <c r="LM63" s="119"/>
      <c r="LN63" s="119"/>
      <c r="LO63" s="119"/>
      <c r="LP63" s="119"/>
      <c r="LQ63" s="119"/>
      <c r="LR63" s="119"/>
      <c r="LS63" s="119"/>
      <c r="LT63" s="119"/>
      <c r="LU63" s="119"/>
      <c r="LV63" s="119"/>
      <c r="LW63" s="119"/>
      <c r="LX63" s="119"/>
      <c r="LY63" s="119"/>
      <c r="LZ63" s="119"/>
      <c r="MA63" s="119"/>
      <c r="MB63" s="119"/>
      <c r="MC63" s="119"/>
      <c r="MD63" s="119"/>
      <c r="ME63" s="119"/>
      <c r="MF63" s="119"/>
      <c r="MG63" s="119"/>
      <c r="MH63" s="119"/>
      <c r="MI63" s="119"/>
      <c r="MJ63" s="119"/>
      <c r="MK63" s="119"/>
      <c r="ML63" s="119"/>
      <c r="MM63" s="119"/>
      <c r="MN63" s="119"/>
      <c r="MO63" s="119"/>
      <c r="MP63" s="119"/>
      <c r="MQ63" s="119"/>
      <c r="MR63" s="119"/>
      <c r="MS63" s="119"/>
      <c r="MT63" s="119"/>
      <c r="MU63" s="119"/>
      <c r="MV63" s="119"/>
      <c r="MW63" s="119"/>
      <c r="MX63" s="119"/>
      <c r="MY63" s="119"/>
      <c r="MZ63" s="119"/>
      <c r="NA63" s="119"/>
      <c r="NB63" s="119"/>
      <c r="NC63" s="119"/>
      <c r="ND63" s="119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19"/>
      <c r="NY63" s="119"/>
      <c r="NZ63" s="119"/>
      <c r="OA63" s="119"/>
      <c r="OB63" s="119"/>
      <c r="OC63" s="119"/>
      <c r="OD63" s="119"/>
      <c r="OE63" s="119"/>
      <c r="OF63" s="119"/>
      <c r="OG63" s="119"/>
      <c r="OH63" s="119"/>
      <c r="OI63" s="119"/>
      <c r="OJ63" s="119"/>
      <c r="OK63" s="119"/>
      <c r="OL63" s="119"/>
      <c r="OM63" s="119"/>
      <c r="ON63" s="119"/>
      <c r="OO63" s="119"/>
      <c r="OP63" s="119"/>
      <c r="OQ63" s="119"/>
      <c r="OR63" s="119"/>
      <c r="OS63" s="119"/>
      <c r="OT63" s="119"/>
      <c r="OU63" s="119"/>
      <c r="OV63" s="119"/>
      <c r="OW63" s="119"/>
      <c r="OX63" s="119"/>
      <c r="OY63" s="119"/>
      <c r="OZ63" s="119"/>
      <c r="PA63" s="119"/>
      <c r="PB63" s="119"/>
      <c r="PC63" s="119"/>
      <c r="PD63" s="119"/>
      <c r="PE63" s="119"/>
      <c r="PF63" s="119"/>
      <c r="PG63" s="119"/>
      <c r="PH63" s="119"/>
      <c r="PI63" s="119"/>
      <c r="PJ63" s="119"/>
      <c r="PK63" s="119"/>
      <c r="PL63" s="119"/>
      <c r="PM63" s="119"/>
      <c r="PN63" s="119"/>
      <c r="PO63" s="119"/>
      <c r="PP63" s="119"/>
      <c r="PQ63" s="119"/>
      <c r="PR63" s="119"/>
      <c r="PS63" s="119"/>
      <c r="PT63" s="119"/>
      <c r="PU63" s="119"/>
      <c r="PV63" s="119"/>
      <c r="PW63" s="119"/>
      <c r="PX63" s="119"/>
      <c r="PY63" s="119"/>
      <c r="PZ63" s="119"/>
      <c r="QA63" s="119"/>
      <c r="QB63" s="119"/>
      <c r="QC63" s="119"/>
      <c r="QD63" s="119"/>
      <c r="QE63" s="119"/>
      <c r="QF63" s="119"/>
      <c r="QG63" s="119"/>
      <c r="QH63" s="119"/>
      <c r="QI63" s="119"/>
      <c r="QJ63" s="119"/>
      <c r="QK63" s="119"/>
      <c r="QL63" s="119"/>
      <c r="QM63" s="119"/>
      <c r="QN63" s="119"/>
      <c r="QO63" s="119"/>
      <c r="QP63" s="119"/>
      <c r="QQ63" s="119"/>
      <c r="QR63" s="119"/>
      <c r="QS63" s="119"/>
      <c r="QT63" s="119"/>
    </row>
    <row r="64" spans="1:462" s="82" customFormat="1" ht="60">
      <c r="A64" s="80"/>
      <c r="B64" s="81"/>
      <c r="G64" s="83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</row>
    <row r="65" spans="1:462" s="82" customFormat="1" ht="60">
      <c r="A65" s="73" t="s">
        <v>34</v>
      </c>
      <c r="B65" s="74"/>
      <c r="C65" s="75"/>
      <c r="D65" s="78"/>
      <c r="E65" s="78"/>
      <c r="F65" s="78"/>
      <c r="G65" s="84"/>
      <c r="H65" s="78"/>
      <c r="I65" s="78"/>
      <c r="J65" s="78"/>
      <c r="K65" s="207"/>
      <c r="L65" s="207"/>
      <c r="M65" s="207"/>
      <c r="N65" s="208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8"/>
      <c r="IM65" s="118"/>
      <c r="IN65" s="118"/>
      <c r="IO65" s="118"/>
      <c r="IP65" s="118"/>
      <c r="IQ65" s="118"/>
      <c r="IR65" s="118"/>
      <c r="IS65" s="118"/>
      <c r="IT65" s="118"/>
      <c r="IU65" s="118"/>
      <c r="IV65" s="118"/>
      <c r="IW65" s="118"/>
      <c r="IX65" s="118"/>
      <c r="IY65" s="118"/>
      <c r="IZ65" s="118"/>
      <c r="JA65" s="118"/>
      <c r="JB65" s="118"/>
      <c r="JC65" s="118"/>
      <c r="JD65" s="118"/>
      <c r="JE65" s="118"/>
      <c r="JF65" s="118"/>
      <c r="JG65" s="118"/>
      <c r="JH65" s="118"/>
      <c r="JI65" s="118"/>
      <c r="JJ65" s="118"/>
      <c r="JK65" s="118"/>
      <c r="JL65" s="118"/>
      <c r="JM65" s="118"/>
      <c r="JN65" s="118"/>
      <c r="JO65" s="118"/>
      <c r="JP65" s="118"/>
      <c r="JQ65" s="118"/>
      <c r="JR65" s="118"/>
      <c r="JS65" s="118"/>
      <c r="JT65" s="118"/>
      <c r="JU65" s="118"/>
      <c r="JV65" s="118"/>
      <c r="JW65" s="118"/>
      <c r="JX65" s="118"/>
      <c r="JY65" s="118"/>
      <c r="JZ65" s="118"/>
      <c r="KA65" s="118"/>
      <c r="KB65" s="118"/>
      <c r="KC65" s="118"/>
      <c r="KD65" s="118"/>
      <c r="KE65" s="118"/>
      <c r="KF65" s="118"/>
      <c r="KG65" s="118"/>
      <c r="KH65" s="118"/>
      <c r="KI65" s="118"/>
      <c r="KJ65" s="118"/>
      <c r="KK65" s="118"/>
      <c r="KL65" s="118"/>
      <c r="KM65" s="118"/>
      <c r="KN65" s="118"/>
      <c r="KO65" s="118"/>
      <c r="KP65" s="118"/>
      <c r="KQ65" s="118"/>
      <c r="KR65" s="118"/>
      <c r="KS65" s="118"/>
      <c r="KT65" s="118"/>
      <c r="KU65" s="118"/>
      <c r="KV65" s="118"/>
      <c r="KW65" s="118"/>
      <c r="KX65" s="118"/>
      <c r="KY65" s="118"/>
      <c r="KZ65" s="118"/>
      <c r="LA65" s="118"/>
      <c r="LB65" s="118"/>
      <c r="LC65" s="118"/>
      <c r="LD65" s="118"/>
      <c r="LE65" s="118"/>
      <c r="LF65" s="118"/>
      <c r="LG65" s="118"/>
      <c r="LH65" s="118"/>
      <c r="LI65" s="118"/>
      <c r="LJ65" s="118"/>
      <c r="LK65" s="118"/>
      <c r="LL65" s="118"/>
      <c r="LM65" s="118"/>
      <c r="LN65" s="118"/>
      <c r="LO65" s="118"/>
      <c r="LP65" s="118"/>
      <c r="LQ65" s="118"/>
      <c r="LR65" s="118"/>
      <c r="LS65" s="118"/>
      <c r="LT65" s="118"/>
      <c r="LU65" s="118"/>
      <c r="LV65" s="118"/>
      <c r="LW65" s="118"/>
      <c r="LX65" s="118"/>
      <c r="LY65" s="118"/>
      <c r="LZ65" s="118"/>
      <c r="MA65" s="118"/>
      <c r="MB65" s="118"/>
      <c r="MC65" s="118"/>
      <c r="MD65" s="118"/>
      <c r="ME65" s="118"/>
      <c r="MF65" s="118"/>
      <c r="MG65" s="118"/>
      <c r="MH65" s="118"/>
      <c r="MI65" s="118"/>
      <c r="MJ65" s="118"/>
      <c r="MK65" s="118"/>
      <c r="ML65" s="118"/>
      <c r="MM65" s="118"/>
      <c r="MN65" s="118"/>
      <c r="MO65" s="118"/>
      <c r="MP65" s="118"/>
      <c r="MQ65" s="118"/>
      <c r="MR65" s="118"/>
      <c r="MS65" s="118"/>
      <c r="MT65" s="118"/>
      <c r="MU65" s="118"/>
      <c r="MV65" s="118"/>
      <c r="MW65" s="118"/>
      <c r="MX65" s="118"/>
      <c r="MY65" s="118"/>
      <c r="MZ65" s="118"/>
      <c r="NA65" s="118"/>
      <c r="NB65" s="118"/>
      <c r="NC65" s="118"/>
      <c r="ND65" s="118"/>
      <c r="NE65" s="118"/>
      <c r="NF65" s="118"/>
      <c r="NG65" s="118"/>
      <c r="NH65" s="118"/>
      <c r="NI65" s="118"/>
      <c r="NJ65" s="118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8"/>
      <c r="NY65" s="118"/>
      <c r="NZ65" s="118"/>
      <c r="OA65" s="118"/>
      <c r="OB65" s="118"/>
      <c r="OC65" s="118"/>
      <c r="OD65" s="118"/>
      <c r="OE65" s="118"/>
      <c r="OF65" s="118"/>
      <c r="OG65" s="118"/>
      <c r="OH65" s="118"/>
      <c r="OI65" s="118"/>
      <c r="OJ65" s="118"/>
      <c r="OK65" s="118"/>
      <c r="OL65" s="118"/>
      <c r="OM65" s="118"/>
      <c r="ON65" s="118"/>
      <c r="OO65" s="118"/>
      <c r="OP65" s="118"/>
      <c r="OQ65" s="118"/>
      <c r="OR65" s="118"/>
      <c r="OS65" s="118"/>
      <c r="OT65" s="118"/>
      <c r="OU65" s="118"/>
      <c r="OV65" s="118"/>
      <c r="OW65" s="118"/>
      <c r="OX65" s="118"/>
      <c r="OY65" s="118"/>
      <c r="OZ65" s="118"/>
      <c r="PA65" s="118"/>
      <c r="PB65" s="118"/>
      <c r="PC65" s="118"/>
      <c r="PD65" s="118"/>
      <c r="PE65" s="118"/>
      <c r="PF65" s="118"/>
      <c r="PG65" s="118"/>
      <c r="PH65" s="118"/>
      <c r="PI65" s="118"/>
      <c r="PJ65" s="118"/>
      <c r="PK65" s="118"/>
      <c r="PL65" s="118"/>
      <c r="PM65" s="118"/>
      <c r="PN65" s="118"/>
      <c r="PO65" s="118"/>
      <c r="PP65" s="118"/>
      <c r="PQ65" s="118"/>
      <c r="PR65" s="118"/>
      <c r="PS65" s="118"/>
      <c r="PT65" s="118"/>
      <c r="PU65" s="118"/>
      <c r="PV65" s="118"/>
      <c r="PW65" s="118"/>
      <c r="PX65" s="118"/>
      <c r="PY65" s="118"/>
      <c r="PZ65" s="118"/>
      <c r="QA65" s="118"/>
      <c r="QB65" s="118"/>
      <c r="QC65" s="118"/>
      <c r="QD65" s="118"/>
      <c r="QE65" s="118"/>
      <c r="QF65" s="118"/>
      <c r="QG65" s="118"/>
      <c r="QH65" s="118"/>
      <c r="QI65" s="118"/>
      <c r="QJ65" s="118"/>
      <c r="QK65" s="118"/>
      <c r="QL65" s="118"/>
      <c r="QM65" s="118"/>
      <c r="QN65" s="118"/>
      <c r="QO65" s="118"/>
      <c r="QP65" s="118"/>
      <c r="QQ65" s="118"/>
      <c r="QR65" s="118"/>
      <c r="QS65" s="118"/>
      <c r="QT65" s="118"/>
    </row>
    <row r="66" spans="1:462" s="79" customFormat="1" ht="60">
      <c r="A66" s="80" t="s">
        <v>75</v>
      </c>
      <c r="B66" s="81"/>
      <c r="C66" s="82"/>
      <c r="D66" s="82"/>
      <c r="E66" s="82"/>
      <c r="F66" s="82"/>
      <c r="G66" s="83"/>
      <c r="H66" s="82"/>
      <c r="I66" s="82"/>
      <c r="J66" s="82"/>
      <c r="K66" s="82"/>
      <c r="L66" s="82"/>
      <c r="M66" s="82"/>
      <c r="N66" s="82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  <c r="HQ66" s="116"/>
      <c r="HR66" s="116"/>
      <c r="HS66" s="116"/>
      <c r="HT66" s="116"/>
      <c r="HU66" s="116"/>
      <c r="HV66" s="116"/>
      <c r="HW66" s="116"/>
      <c r="HX66" s="116"/>
      <c r="HY66" s="116"/>
      <c r="HZ66" s="116"/>
      <c r="IA66" s="116"/>
      <c r="IB66" s="116"/>
      <c r="IC66" s="116"/>
      <c r="ID66" s="116"/>
      <c r="IE66" s="116"/>
      <c r="IF66" s="116"/>
      <c r="IG66" s="116"/>
      <c r="IH66" s="116"/>
      <c r="II66" s="116"/>
      <c r="IJ66" s="116"/>
      <c r="IK66" s="116"/>
      <c r="IL66" s="116"/>
      <c r="IM66" s="116"/>
      <c r="IN66" s="116"/>
      <c r="IO66" s="116"/>
      <c r="IP66" s="116"/>
      <c r="IQ66" s="116"/>
      <c r="IR66" s="116"/>
      <c r="IS66" s="116"/>
      <c r="IT66" s="116"/>
      <c r="IU66" s="116"/>
      <c r="IV66" s="116"/>
      <c r="IW66" s="116"/>
      <c r="IX66" s="116"/>
      <c r="IY66" s="116"/>
      <c r="IZ66" s="116"/>
      <c r="JA66" s="116"/>
      <c r="JB66" s="116"/>
      <c r="JC66" s="116"/>
      <c r="JD66" s="116"/>
      <c r="JE66" s="116"/>
      <c r="JF66" s="116"/>
      <c r="JG66" s="116"/>
      <c r="JH66" s="116"/>
      <c r="JI66" s="116"/>
      <c r="JJ66" s="116"/>
      <c r="JK66" s="116"/>
      <c r="JL66" s="116"/>
      <c r="JM66" s="116"/>
      <c r="JN66" s="116"/>
      <c r="JO66" s="116"/>
      <c r="JP66" s="116"/>
      <c r="JQ66" s="116"/>
      <c r="JR66" s="116"/>
      <c r="JS66" s="116"/>
      <c r="JT66" s="116"/>
      <c r="JU66" s="116"/>
      <c r="JV66" s="116"/>
      <c r="JW66" s="116"/>
      <c r="JX66" s="116"/>
      <c r="JY66" s="116"/>
      <c r="JZ66" s="116"/>
      <c r="KA66" s="116"/>
      <c r="KB66" s="116"/>
      <c r="KC66" s="116"/>
      <c r="KD66" s="116"/>
      <c r="KE66" s="116"/>
      <c r="KF66" s="116"/>
      <c r="KG66" s="116"/>
      <c r="KH66" s="116"/>
      <c r="KI66" s="116"/>
      <c r="KJ66" s="116"/>
      <c r="KK66" s="116"/>
      <c r="KL66" s="116"/>
      <c r="KM66" s="116"/>
      <c r="KN66" s="116"/>
      <c r="KO66" s="116"/>
      <c r="KP66" s="116"/>
      <c r="KQ66" s="116"/>
      <c r="KR66" s="116"/>
      <c r="KS66" s="116"/>
      <c r="KT66" s="116"/>
      <c r="KU66" s="116"/>
      <c r="KV66" s="116"/>
      <c r="KW66" s="116"/>
      <c r="KX66" s="116"/>
      <c r="KY66" s="116"/>
      <c r="KZ66" s="116"/>
      <c r="LA66" s="116"/>
      <c r="LB66" s="116"/>
      <c r="LC66" s="116"/>
      <c r="LD66" s="116"/>
      <c r="LE66" s="116"/>
      <c r="LF66" s="116"/>
      <c r="LG66" s="116"/>
      <c r="LH66" s="116"/>
      <c r="LI66" s="116"/>
      <c r="LJ66" s="116"/>
      <c r="LK66" s="116"/>
      <c r="LL66" s="116"/>
      <c r="LM66" s="116"/>
      <c r="LN66" s="116"/>
      <c r="LO66" s="116"/>
      <c r="LP66" s="116"/>
      <c r="LQ66" s="116"/>
      <c r="LR66" s="116"/>
      <c r="LS66" s="116"/>
      <c r="LT66" s="116"/>
      <c r="LU66" s="116"/>
      <c r="LV66" s="116"/>
      <c r="LW66" s="116"/>
      <c r="LX66" s="116"/>
      <c r="LY66" s="116"/>
      <c r="LZ66" s="116"/>
      <c r="MA66" s="116"/>
      <c r="MB66" s="116"/>
      <c r="MC66" s="116"/>
      <c r="MD66" s="116"/>
      <c r="ME66" s="116"/>
      <c r="MF66" s="116"/>
      <c r="MG66" s="116"/>
      <c r="MH66" s="116"/>
      <c r="MI66" s="116"/>
      <c r="MJ66" s="116"/>
      <c r="MK66" s="116"/>
      <c r="ML66" s="116"/>
      <c r="MM66" s="116"/>
      <c r="MN66" s="116"/>
      <c r="MO66" s="116"/>
      <c r="MP66" s="116"/>
      <c r="MQ66" s="116"/>
      <c r="MR66" s="116"/>
      <c r="MS66" s="116"/>
      <c r="MT66" s="116"/>
      <c r="MU66" s="116"/>
      <c r="MV66" s="116"/>
      <c r="MW66" s="116"/>
      <c r="MX66" s="116"/>
      <c r="MY66" s="116"/>
      <c r="MZ66" s="116"/>
      <c r="NA66" s="116"/>
      <c r="NB66" s="116"/>
      <c r="NC66" s="116"/>
      <c r="ND66" s="116"/>
      <c r="NE66" s="116"/>
      <c r="NF66" s="116"/>
      <c r="NG66" s="116"/>
      <c r="NH66" s="116"/>
      <c r="NI66" s="116"/>
      <c r="NJ66" s="116"/>
      <c r="NK66" s="116"/>
      <c r="NL66" s="116"/>
      <c r="NM66" s="116"/>
      <c r="NN66" s="116"/>
      <c r="NO66" s="116"/>
      <c r="NP66" s="116"/>
      <c r="NQ66" s="116"/>
      <c r="NR66" s="116"/>
      <c r="NS66" s="116"/>
      <c r="NT66" s="116"/>
      <c r="NU66" s="116"/>
      <c r="NV66" s="116"/>
      <c r="NW66" s="116"/>
      <c r="NX66" s="116"/>
      <c r="NY66" s="116"/>
      <c r="NZ66" s="116"/>
      <c r="OA66" s="116"/>
      <c r="OB66" s="116"/>
      <c r="OC66" s="116"/>
      <c r="OD66" s="116"/>
      <c r="OE66" s="116"/>
      <c r="OF66" s="116"/>
      <c r="OG66" s="116"/>
      <c r="OH66" s="116"/>
      <c r="OI66" s="116"/>
      <c r="OJ66" s="116"/>
      <c r="OK66" s="116"/>
      <c r="OL66" s="116"/>
      <c r="OM66" s="116"/>
      <c r="ON66" s="116"/>
      <c r="OO66" s="116"/>
      <c r="OP66" s="116"/>
      <c r="OQ66" s="116"/>
      <c r="OR66" s="116"/>
      <c r="OS66" s="116"/>
      <c r="OT66" s="116"/>
      <c r="OU66" s="116"/>
      <c r="OV66" s="116"/>
      <c r="OW66" s="116"/>
      <c r="OX66" s="116"/>
      <c r="OY66" s="116"/>
      <c r="OZ66" s="116"/>
      <c r="PA66" s="116"/>
      <c r="PB66" s="116"/>
      <c r="PC66" s="116"/>
      <c r="PD66" s="116"/>
      <c r="PE66" s="116"/>
      <c r="PF66" s="116"/>
      <c r="PG66" s="116"/>
      <c r="PH66" s="116"/>
      <c r="PI66" s="116"/>
      <c r="PJ66" s="116"/>
      <c r="PK66" s="116"/>
      <c r="PL66" s="116"/>
      <c r="PM66" s="116"/>
      <c r="PN66" s="116"/>
      <c r="PO66" s="116"/>
      <c r="PP66" s="116"/>
      <c r="PQ66" s="116"/>
      <c r="PR66" s="116"/>
      <c r="PS66" s="116"/>
      <c r="PT66" s="116"/>
      <c r="PU66" s="116"/>
      <c r="PV66" s="116"/>
      <c r="PW66" s="116"/>
      <c r="PX66" s="116"/>
      <c r="PY66" s="116"/>
      <c r="PZ66" s="116"/>
      <c r="QA66" s="116"/>
      <c r="QB66" s="116"/>
      <c r="QC66" s="116"/>
      <c r="QD66" s="116"/>
      <c r="QE66" s="116"/>
      <c r="QF66" s="116"/>
      <c r="QG66" s="116"/>
      <c r="QH66" s="116"/>
      <c r="QI66" s="116"/>
      <c r="QJ66" s="116"/>
      <c r="QK66" s="116"/>
      <c r="QL66" s="116"/>
      <c r="QM66" s="116"/>
      <c r="QN66" s="116"/>
      <c r="QO66" s="116"/>
      <c r="QP66" s="116"/>
      <c r="QQ66" s="116"/>
      <c r="QR66" s="116"/>
      <c r="QS66" s="116"/>
      <c r="QT66" s="116"/>
    </row>
    <row r="67" spans="1:462" s="79" customFormat="1" ht="60">
      <c r="A67" s="80" t="s">
        <v>77</v>
      </c>
      <c r="B67" s="81"/>
      <c r="C67" s="82"/>
      <c r="D67" s="82"/>
      <c r="E67" s="82"/>
      <c r="F67" s="82"/>
      <c r="G67" s="83"/>
      <c r="H67" s="82"/>
      <c r="I67" s="82"/>
      <c r="J67" s="82"/>
      <c r="K67" s="82"/>
      <c r="L67" s="82"/>
      <c r="M67" s="82"/>
      <c r="N67" s="82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  <c r="HZ67" s="116"/>
      <c r="IA67" s="116"/>
      <c r="IB67" s="116"/>
      <c r="IC67" s="116"/>
      <c r="ID67" s="116"/>
      <c r="IE67" s="116"/>
      <c r="IF67" s="116"/>
      <c r="IG67" s="116"/>
      <c r="IH67" s="116"/>
      <c r="II67" s="116"/>
      <c r="IJ67" s="116"/>
      <c r="IK67" s="116"/>
      <c r="IL67" s="116"/>
      <c r="IM67" s="116"/>
      <c r="IN67" s="116"/>
      <c r="IO67" s="116"/>
      <c r="IP67" s="116"/>
      <c r="IQ67" s="116"/>
      <c r="IR67" s="116"/>
      <c r="IS67" s="116"/>
      <c r="IT67" s="116"/>
      <c r="IU67" s="116"/>
      <c r="IV67" s="116"/>
      <c r="IW67" s="116"/>
      <c r="IX67" s="116"/>
      <c r="IY67" s="116"/>
      <c r="IZ67" s="116"/>
      <c r="JA67" s="116"/>
      <c r="JB67" s="116"/>
      <c r="JC67" s="116"/>
      <c r="JD67" s="116"/>
      <c r="JE67" s="116"/>
      <c r="JF67" s="116"/>
      <c r="JG67" s="116"/>
      <c r="JH67" s="116"/>
      <c r="JI67" s="116"/>
      <c r="JJ67" s="116"/>
      <c r="JK67" s="116"/>
      <c r="JL67" s="116"/>
      <c r="JM67" s="116"/>
      <c r="JN67" s="116"/>
      <c r="JO67" s="116"/>
      <c r="JP67" s="116"/>
      <c r="JQ67" s="116"/>
      <c r="JR67" s="116"/>
      <c r="JS67" s="116"/>
      <c r="JT67" s="116"/>
      <c r="JU67" s="116"/>
      <c r="JV67" s="116"/>
      <c r="JW67" s="116"/>
      <c r="JX67" s="116"/>
      <c r="JY67" s="116"/>
      <c r="JZ67" s="116"/>
      <c r="KA67" s="116"/>
      <c r="KB67" s="116"/>
      <c r="KC67" s="116"/>
      <c r="KD67" s="116"/>
      <c r="KE67" s="116"/>
      <c r="KF67" s="116"/>
      <c r="KG67" s="116"/>
      <c r="KH67" s="116"/>
      <c r="KI67" s="116"/>
      <c r="KJ67" s="116"/>
      <c r="KK67" s="116"/>
      <c r="KL67" s="116"/>
      <c r="KM67" s="116"/>
      <c r="KN67" s="116"/>
      <c r="KO67" s="116"/>
      <c r="KP67" s="116"/>
      <c r="KQ67" s="116"/>
      <c r="KR67" s="116"/>
      <c r="KS67" s="116"/>
      <c r="KT67" s="116"/>
      <c r="KU67" s="116"/>
      <c r="KV67" s="116"/>
      <c r="KW67" s="116"/>
      <c r="KX67" s="116"/>
      <c r="KY67" s="116"/>
      <c r="KZ67" s="116"/>
      <c r="LA67" s="116"/>
      <c r="LB67" s="116"/>
      <c r="LC67" s="116"/>
      <c r="LD67" s="116"/>
      <c r="LE67" s="116"/>
      <c r="LF67" s="116"/>
      <c r="LG67" s="116"/>
      <c r="LH67" s="116"/>
      <c r="LI67" s="116"/>
      <c r="LJ67" s="116"/>
      <c r="LK67" s="116"/>
      <c r="LL67" s="116"/>
      <c r="LM67" s="116"/>
      <c r="LN67" s="116"/>
      <c r="LO67" s="116"/>
      <c r="LP67" s="116"/>
      <c r="LQ67" s="116"/>
      <c r="LR67" s="116"/>
      <c r="LS67" s="116"/>
      <c r="LT67" s="116"/>
      <c r="LU67" s="116"/>
      <c r="LV67" s="116"/>
      <c r="LW67" s="116"/>
      <c r="LX67" s="116"/>
      <c r="LY67" s="116"/>
      <c r="LZ67" s="116"/>
      <c r="MA67" s="116"/>
      <c r="MB67" s="116"/>
      <c r="MC67" s="116"/>
      <c r="MD67" s="116"/>
      <c r="ME67" s="116"/>
      <c r="MF67" s="116"/>
      <c r="MG67" s="116"/>
      <c r="MH67" s="116"/>
      <c r="MI67" s="116"/>
      <c r="MJ67" s="116"/>
      <c r="MK67" s="116"/>
      <c r="ML67" s="116"/>
      <c r="MM67" s="116"/>
      <c r="MN67" s="116"/>
      <c r="MO67" s="116"/>
      <c r="MP67" s="116"/>
      <c r="MQ67" s="116"/>
      <c r="MR67" s="116"/>
      <c r="MS67" s="116"/>
      <c r="MT67" s="116"/>
      <c r="MU67" s="116"/>
      <c r="MV67" s="116"/>
      <c r="MW67" s="116"/>
      <c r="MX67" s="116"/>
      <c r="MY67" s="116"/>
      <c r="MZ67" s="116"/>
      <c r="NA67" s="116"/>
      <c r="NB67" s="116"/>
      <c r="NC67" s="116"/>
      <c r="ND67" s="116"/>
      <c r="NE67" s="116"/>
      <c r="NF67" s="116"/>
      <c r="NG67" s="116"/>
      <c r="NH67" s="116"/>
      <c r="NI67" s="116"/>
      <c r="NJ67" s="116"/>
      <c r="NK67" s="116"/>
      <c r="NL67" s="116"/>
      <c r="NM67" s="116"/>
      <c r="NN67" s="116"/>
      <c r="NO67" s="116"/>
      <c r="NP67" s="116"/>
      <c r="NQ67" s="116"/>
      <c r="NR67" s="116"/>
      <c r="NS67" s="116"/>
      <c r="NT67" s="116"/>
      <c r="NU67" s="116"/>
      <c r="NV67" s="116"/>
      <c r="NW67" s="116"/>
      <c r="NX67" s="116"/>
      <c r="NY67" s="116"/>
      <c r="NZ67" s="116"/>
      <c r="OA67" s="116"/>
      <c r="OB67" s="116"/>
      <c r="OC67" s="116"/>
      <c r="OD67" s="116"/>
      <c r="OE67" s="116"/>
      <c r="OF67" s="116"/>
      <c r="OG67" s="116"/>
      <c r="OH67" s="116"/>
      <c r="OI67" s="116"/>
      <c r="OJ67" s="116"/>
      <c r="OK67" s="116"/>
      <c r="OL67" s="116"/>
      <c r="OM67" s="116"/>
      <c r="ON67" s="116"/>
      <c r="OO67" s="116"/>
      <c r="OP67" s="116"/>
      <c r="OQ67" s="116"/>
      <c r="OR67" s="116"/>
      <c r="OS67" s="116"/>
      <c r="OT67" s="116"/>
      <c r="OU67" s="116"/>
      <c r="OV67" s="116"/>
      <c r="OW67" s="116"/>
      <c r="OX67" s="116"/>
      <c r="OY67" s="116"/>
      <c r="OZ67" s="116"/>
      <c r="PA67" s="116"/>
      <c r="PB67" s="116"/>
      <c r="PC67" s="116"/>
      <c r="PD67" s="116"/>
      <c r="PE67" s="116"/>
      <c r="PF67" s="116"/>
      <c r="PG67" s="116"/>
      <c r="PH67" s="116"/>
      <c r="PI67" s="116"/>
      <c r="PJ67" s="116"/>
      <c r="PK67" s="116"/>
      <c r="PL67" s="116"/>
      <c r="PM67" s="116"/>
      <c r="PN67" s="116"/>
      <c r="PO67" s="116"/>
      <c r="PP67" s="116"/>
      <c r="PQ67" s="116"/>
      <c r="PR67" s="116"/>
      <c r="PS67" s="116"/>
      <c r="PT67" s="116"/>
      <c r="PU67" s="116"/>
      <c r="PV67" s="116"/>
      <c r="PW67" s="116"/>
      <c r="PX67" s="116"/>
      <c r="PY67" s="116"/>
      <c r="PZ67" s="116"/>
      <c r="QA67" s="116"/>
      <c r="QB67" s="116"/>
      <c r="QC67" s="116"/>
      <c r="QD67" s="116"/>
      <c r="QE67" s="116"/>
      <c r="QF67" s="116"/>
      <c r="QG67" s="116"/>
      <c r="QH67" s="116"/>
      <c r="QI67" s="116"/>
      <c r="QJ67" s="116"/>
      <c r="QK67" s="116"/>
      <c r="QL67" s="116"/>
      <c r="QM67" s="116"/>
      <c r="QN67" s="116"/>
      <c r="QO67" s="116"/>
      <c r="QP67" s="116"/>
      <c r="QQ67" s="116"/>
      <c r="QR67" s="116"/>
      <c r="QS67" s="116"/>
      <c r="QT67" s="116"/>
    </row>
    <row r="68" spans="1:462" s="79" customFormat="1" ht="60">
      <c r="A68" s="80" t="s">
        <v>242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  <c r="IS68" s="116"/>
      <c r="IT68" s="116"/>
      <c r="IU68" s="116"/>
      <c r="IV68" s="116"/>
      <c r="IW68" s="116"/>
      <c r="IX68" s="116"/>
      <c r="IY68" s="116"/>
      <c r="IZ68" s="116"/>
      <c r="JA68" s="116"/>
      <c r="JB68" s="116"/>
      <c r="JC68" s="116"/>
      <c r="JD68" s="116"/>
      <c r="JE68" s="116"/>
      <c r="JF68" s="116"/>
      <c r="JG68" s="116"/>
      <c r="JH68" s="116"/>
      <c r="JI68" s="116"/>
      <c r="JJ68" s="116"/>
      <c r="JK68" s="116"/>
      <c r="JL68" s="116"/>
      <c r="JM68" s="116"/>
      <c r="JN68" s="116"/>
      <c r="JO68" s="116"/>
      <c r="JP68" s="116"/>
      <c r="JQ68" s="116"/>
      <c r="JR68" s="116"/>
      <c r="JS68" s="116"/>
      <c r="JT68" s="116"/>
      <c r="JU68" s="116"/>
      <c r="JV68" s="116"/>
      <c r="JW68" s="116"/>
      <c r="JX68" s="116"/>
      <c r="JY68" s="116"/>
      <c r="JZ68" s="116"/>
      <c r="KA68" s="116"/>
      <c r="KB68" s="116"/>
      <c r="KC68" s="116"/>
      <c r="KD68" s="116"/>
      <c r="KE68" s="116"/>
      <c r="KF68" s="116"/>
      <c r="KG68" s="116"/>
      <c r="KH68" s="116"/>
      <c r="KI68" s="116"/>
      <c r="KJ68" s="116"/>
      <c r="KK68" s="116"/>
      <c r="KL68" s="116"/>
      <c r="KM68" s="116"/>
      <c r="KN68" s="116"/>
      <c r="KO68" s="116"/>
      <c r="KP68" s="116"/>
      <c r="KQ68" s="116"/>
      <c r="KR68" s="116"/>
      <c r="KS68" s="116"/>
      <c r="KT68" s="116"/>
      <c r="KU68" s="116"/>
      <c r="KV68" s="116"/>
      <c r="KW68" s="116"/>
      <c r="KX68" s="116"/>
      <c r="KY68" s="116"/>
      <c r="KZ68" s="116"/>
      <c r="LA68" s="116"/>
      <c r="LB68" s="116"/>
      <c r="LC68" s="116"/>
      <c r="LD68" s="116"/>
      <c r="LE68" s="116"/>
      <c r="LF68" s="116"/>
      <c r="LG68" s="116"/>
      <c r="LH68" s="116"/>
      <c r="LI68" s="116"/>
      <c r="LJ68" s="116"/>
      <c r="LK68" s="116"/>
      <c r="LL68" s="116"/>
      <c r="LM68" s="116"/>
      <c r="LN68" s="116"/>
      <c r="LO68" s="116"/>
      <c r="LP68" s="116"/>
      <c r="LQ68" s="116"/>
      <c r="LR68" s="116"/>
      <c r="LS68" s="116"/>
      <c r="LT68" s="116"/>
      <c r="LU68" s="116"/>
      <c r="LV68" s="116"/>
      <c r="LW68" s="116"/>
      <c r="LX68" s="116"/>
      <c r="LY68" s="116"/>
      <c r="LZ68" s="116"/>
      <c r="MA68" s="116"/>
      <c r="MB68" s="116"/>
      <c r="MC68" s="116"/>
      <c r="MD68" s="116"/>
      <c r="ME68" s="116"/>
      <c r="MF68" s="116"/>
      <c r="MG68" s="116"/>
      <c r="MH68" s="116"/>
      <c r="MI68" s="116"/>
      <c r="MJ68" s="116"/>
      <c r="MK68" s="116"/>
      <c r="ML68" s="116"/>
      <c r="MM68" s="116"/>
      <c r="MN68" s="116"/>
      <c r="MO68" s="116"/>
      <c r="MP68" s="116"/>
      <c r="MQ68" s="116"/>
      <c r="MR68" s="116"/>
      <c r="MS68" s="116"/>
      <c r="MT68" s="116"/>
      <c r="MU68" s="116"/>
      <c r="MV68" s="116"/>
      <c r="MW68" s="116"/>
      <c r="MX68" s="116"/>
      <c r="MY68" s="116"/>
      <c r="MZ68" s="116"/>
      <c r="NA68" s="116"/>
      <c r="NB68" s="116"/>
      <c r="NC68" s="116"/>
      <c r="ND68" s="116"/>
      <c r="NE68" s="116"/>
      <c r="NF68" s="116"/>
      <c r="NG68" s="116"/>
      <c r="NH68" s="116"/>
      <c r="NI68" s="116"/>
      <c r="NJ68" s="116"/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6"/>
      <c r="NY68" s="116"/>
      <c r="NZ68" s="116"/>
      <c r="OA68" s="116"/>
      <c r="OB68" s="116"/>
      <c r="OC68" s="116"/>
      <c r="OD68" s="116"/>
      <c r="OE68" s="116"/>
      <c r="OF68" s="116"/>
      <c r="OG68" s="116"/>
      <c r="OH68" s="116"/>
      <c r="OI68" s="116"/>
      <c r="OJ68" s="116"/>
      <c r="OK68" s="116"/>
      <c r="OL68" s="116"/>
      <c r="OM68" s="116"/>
      <c r="ON68" s="116"/>
      <c r="OO68" s="116"/>
      <c r="OP68" s="116"/>
      <c r="OQ68" s="116"/>
      <c r="OR68" s="116"/>
      <c r="OS68" s="116"/>
      <c r="OT68" s="116"/>
      <c r="OU68" s="116"/>
      <c r="OV68" s="116"/>
      <c r="OW68" s="116"/>
      <c r="OX68" s="116"/>
      <c r="OY68" s="116"/>
      <c r="OZ68" s="116"/>
      <c r="PA68" s="116"/>
      <c r="PB68" s="116"/>
      <c r="PC68" s="116"/>
      <c r="PD68" s="116"/>
      <c r="PE68" s="116"/>
      <c r="PF68" s="116"/>
      <c r="PG68" s="116"/>
      <c r="PH68" s="116"/>
      <c r="PI68" s="116"/>
      <c r="PJ68" s="116"/>
      <c r="PK68" s="116"/>
      <c r="PL68" s="116"/>
      <c r="PM68" s="116"/>
      <c r="PN68" s="116"/>
      <c r="PO68" s="116"/>
      <c r="PP68" s="116"/>
      <c r="PQ68" s="116"/>
      <c r="PR68" s="116"/>
      <c r="PS68" s="116"/>
      <c r="PT68" s="116"/>
      <c r="PU68" s="116"/>
      <c r="PV68" s="116"/>
      <c r="PW68" s="116"/>
      <c r="PX68" s="116"/>
      <c r="PY68" s="116"/>
      <c r="PZ68" s="116"/>
      <c r="QA68" s="116"/>
      <c r="QB68" s="116"/>
      <c r="QC68" s="116"/>
      <c r="QD68" s="116"/>
      <c r="QE68" s="116"/>
      <c r="QF68" s="116"/>
      <c r="QG68" s="116"/>
      <c r="QH68" s="116"/>
      <c r="QI68" s="116"/>
      <c r="QJ68" s="116"/>
      <c r="QK68" s="116"/>
      <c r="QL68" s="116"/>
      <c r="QM68" s="116"/>
      <c r="QN68" s="116"/>
      <c r="QO68" s="116"/>
      <c r="QP68" s="116"/>
      <c r="QQ68" s="116"/>
      <c r="QR68" s="116"/>
      <c r="QS68" s="116"/>
      <c r="QT68" s="116"/>
    </row>
    <row r="69" spans="1:462" s="82" customFormat="1" ht="60">
      <c r="A69" s="73" t="s">
        <v>35</v>
      </c>
      <c r="B69" s="74"/>
      <c r="C69" s="79"/>
      <c r="D69" s="79"/>
      <c r="E69" s="79"/>
      <c r="F69" s="79"/>
      <c r="G69" s="88"/>
      <c r="H69" s="79"/>
      <c r="I69" s="79"/>
      <c r="J69" s="79"/>
      <c r="K69" s="79"/>
      <c r="L69" s="79"/>
      <c r="M69" s="79"/>
      <c r="N69" s="89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  <c r="CT69" s="118"/>
      <c r="CU69" s="118"/>
      <c r="CV69" s="118"/>
      <c r="CW69" s="118"/>
      <c r="CX69" s="118"/>
      <c r="CY69" s="118"/>
      <c r="CZ69" s="118"/>
      <c r="DA69" s="118"/>
      <c r="DB69" s="118"/>
      <c r="DC69" s="118"/>
      <c r="DD69" s="118"/>
      <c r="DE69" s="118"/>
      <c r="DF69" s="118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118"/>
      <c r="DV69" s="118"/>
      <c r="DW69" s="118"/>
      <c r="DX69" s="118"/>
      <c r="DY69" s="118"/>
      <c r="DZ69" s="118"/>
      <c r="EA69" s="118"/>
      <c r="EB69" s="118"/>
      <c r="EC69" s="118"/>
      <c r="ED69" s="118"/>
      <c r="EE69" s="118"/>
      <c r="EF69" s="118"/>
      <c r="EG69" s="118"/>
      <c r="EH69" s="118"/>
      <c r="EI69" s="118"/>
      <c r="EJ69" s="118"/>
      <c r="EK69" s="118"/>
      <c r="EL69" s="118"/>
      <c r="EM69" s="118"/>
      <c r="EN69" s="118"/>
      <c r="EO69" s="118"/>
      <c r="EP69" s="118"/>
      <c r="EQ69" s="118"/>
      <c r="ER69" s="118"/>
      <c r="ES69" s="118"/>
      <c r="ET69" s="118"/>
      <c r="EU69" s="118"/>
      <c r="EV69" s="118"/>
      <c r="EW69" s="118"/>
      <c r="EX69" s="118"/>
      <c r="EY69" s="118"/>
      <c r="EZ69" s="118"/>
      <c r="FA69" s="118"/>
      <c r="FB69" s="118"/>
      <c r="FC69" s="118"/>
      <c r="FD69" s="118"/>
      <c r="FE69" s="118"/>
      <c r="FF69" s="118"/>
      <c r="FG69" s="118"/>
      <c r="FH69" s="118"/>
      <c r="FI69" s="118"/>
      <c r="FJ69" s="118"/>
      <c r="FK69" s="118"/>
      <c r="FL69" s="118"/>
      <c r="FM69" s="118"/>
      <c r="FN69" s="118"/>
      <c r="FO69" s="118"/>
      <c r="FP69" s="118"/>
      <c r="FQ69" s="118"/>
      <c r="FR69" s="118"/>
      <c r="FS69" s="118"/>
      <c r="FT69" s="118"/>
      <c r="FU69" s="118"/>
      <c r="FV69" s="118"/>
      <c r="FW69" s="118"/>
      <c r="FX69" s="118"/>
      <c r="FY69" s="118"/>
      <c r="FZ69" s="118"/>
      <c r="GA69" s="118"/>
      <c r="GB69" s="118"/>
      <c r="GC69" s="118"/>
      <c r="GD69" s="118"/>
      <c r="GE69" s="118"/>
      <c r="GF69" s="118"/>
      <c r="GG69" s="118"/>
      <c r="GH69" s="118"/>
      <c r="GI69" s="118"/>
      <c r="GJ69" s="118"/>
      <c r="GK69" s="118"/>
      <c r="GL69" s="118"/>
      <c r="GM69" s="118"/>
      <c r="GN69" s="118"/>
      <c r="GO69" s="118"/>
      <c r="GP69" s="118"/>
      <c r="GQ69" s="118"/>
      <c r="GR69" s="118"/>
      <c r="GS69" s="118"/>
      <c r="GT69" s="118"/>
      <c r="GU69" s="118"/>
      <c r="GV69" s="118"/>
      <c r="GW69" s="118"/>
      <c r="GX69" s="118"/>
      <c r="GY69" s="118"/>
      <c r="GZ69" s="118"/>
      <c r="HA69" s="118"/>
      <c r="HB69" s="118"/>
      <c r="HC69" s="118"/>
      <c r="HD69" s="118"/>
      <c r="HE69" s="118"/>
      <c r="HF69" s="118"/>
      <c r="HG69" s="118"/>
      <c r="HH69" s="118"/>
      <c r="HI69" s="118"/>
      <c r="HJ69" s="118"/>
      <c r="HK69" s="118"/>
      <c r="HL69" s="118"/>
      <c r="HM69" s="118"/>
      <c r="HN69" s="118"/>
      <c r="HO69" s="118"/>
      <c r="HP69" s="118"/>
      <c r="HQ69" s="118"/>
      <c r="HR69" s="118"/>
      <c r="HS69" s="118"/>
      <c r="HT69" s="118"/>
      <c r="HU69" s="118"/>
      <c r="HV69" s="118"/>
      <c r="HW69" s="118"/>
      <c r="HX69" s="118"/>
      <c r="HY69" s="118"/>
      <c r="HZ69" s="118"/>
      <c r="IA69" s="118"/>
      <c r="IB69" s="118"/>
      <c r="IC69" s="118"/>
      <c r="ID69" s="118"/>
      <c r="IE69" s="118"/>
      <c r="IF69" s="118"/>
      <c r="IG69" s="118"/>
      <c r="IH69" s="118"/>
      <c r="II69" s="118"/>
      <c r="IJ69" s="118"/>
      <c r="IK69" s="118"/>
      <c r="IL69" s="118"/>
      <c r="IM69" s="118"/>
      <c r="IN69" s="118"/>
      <c r="IO69" s="118"/>
      <c r="IP69" s="118"/>
      <c r="IQ69" s="118"/>
      <c r="IR69" s="118"/>
      <c r="IS69" s="118"/>
      <c r="IT69" s="118"/>
      <c r="IU69" s="118"/>
      <c r="IV69" s="118"/>
      <c r="IW69" s="118"/>
      <c r="IX69" s="118"/>
      <c r="IY69" s="118"/>
      <c r="IZ69" s="118"/>
      <c r="JA69" s="118"/>
      <c r="JB69" s="118"/>
      <c r="JC69" s="118"/>
      <c r="JD69" s="118"/>
      <c r="JE69" s="118"/>
      <c r="JF69" s="118"/>
      <c r="JG69" s="118"/>
      <c r="JH69" s="118"/>
      <c r="JI69" s="118"/>
      <c r="JJ69" s="118"/>
      <c r="JK69" s="118"/>
      <c r="JL69" s="118"/>
      <c r="JM69" s="118"/>
      <c r="JN69" s="118"/>
      <c r="JO69" s="118"/>
      <c r="JP69" s="118"/>
      <c r="JQ69" s="118"/>
      <c r="JR69" s="118"/>
      <c r="JS69" s="118"/>
      <c r="JT69" s="118"/>
      <c r="JU69" s="118"/>
      <c r="JV69" s="118"/>
      <c r="JW69" s="118"/>
      <c r="JX69" s="118"/>
      <c r="JY69" s="118"/>
      <c r="JZ69" s="118"/>
      <c r="KA69" s="118"/>
      <c r="KB69" s="118"/>
      <c r="KC69" s="118"/>
      <c r="KD69" s="118"/>
      <c r="KE69" s="118"/>
      <c r="KF69" s="118"/>
      <c r="KG69" s="118"/>
      <c r="KH69" s="118"/>
      <c r="KI69" s="118"/>
      <c r="KJ69" s="118"/>
      <c r="KK69" s="118"/>
      <c r="KL69" s="118"/>
      <c r="KM69" s="118"/>
      <c r="KN69" s="118"/>
      <c r="KO69" s="118"/>
      <c r="KP69" s="118"/>
      <c r="KQ69" s="118"/>
      <c r="KR69" s="118"/>
      <c r="KS69" s="118"/>
      <c r="KT69" s="118"/>
      <c r="KU69" s="118"/>
      <c r="KV69" s="118"/>
      <c r="KW69" s="118"/>
      <c r="KX69" s="118"/>
      <c r="KY69" s="118"/>
      <c r="KZ69" s="118"/>
      <c r="LA69" s="118"/>
      <c r="LB69" s="118"/>
      <c r="LC69" s="118"/>
      <c r="LD69" s="118"/>
      <c r="LE69" s="118"/>
      <c r="LF69" s="118"/>
      <c r="LG69" s="118"/>
      <c r="LH69" s="118"/>
      <c r="LI69" s="118"/>
      <c r="LJ69" s="118"/>
      <c r="LK69" s="118"/>
      <c r="LL69" s="118"/>
      <c r="LM69" s="118"/>
      <c r="LN69" s="118"/>
      <c r="LO69" s="118"/>
      <c r="LP69" s="118"/>
      <c r="LQ69" s="118"/>
      <c r="LR69" s="118"/>
      <c r="LS69" s="118"/>
      <c r="LT69" s="118"/>
      <c r="LU69" s="118"/>
      <c r="LV69" s="118"/>
      <c r="LW69" s="118"/>
      <c r="LX69" s="118"/>
      <c r="LY69" s="118"/>
      <c r="LZ69" s="118"/>
      <c r="MA69" s="118"/>
      <c r="MB69" s="118"/>
      <c r="MC69" s="118"/>
      <c r="MD69" s="118"/>
      <c r="ME69" s="118"/>
      <c r="MF69" s="118"/>
      <c r="MG69" s="118"/>
      <c r="MH69" s="118"/>
      <c r="MI69" s="118"/>
      <c r="MJ69" s="118"/>
      <c r="MK69" s="118"/>
      <c r="ML69" s="118"/>
      <c r="MM69" s="118"/>
      <c r="MN69" s="118"/>
      <c r="MO69" s="118"/>
      <c r="MP69" s="118"/>
      <c r="MQ69" s="118"/>
      <c r="MR69" s="118"/>
      <c r="MS69" s="118"/>
      <c r="MT69" s="118"/>
      <c r="MU69" s="118"/>
      <c r="MV69" s="118"/>
      <c r="MW69" s="118"/>
      <c r="MX69" s="118"/>
      <c r="MY69" s="118"/>
      <c r="MZ69" s="118"/>
      <c r="NA69" s="118"/>
      <c r="NB69" s="118"/>
      <c r="NC69" s="118"/>
      <c r="ND69" s="118"/>
      <c r="NE69" s="118"/>
      <c r="NF69" s="118"/>
      <c r="NG69" s="118"/>
      <c r="NH69" s="118"/>
      <c r="NI69" s="118"/>
      <c r="NJ69" s="118"/>
      <c r="NK69" s="118"/>
      <c r="NL69" s="118"/>
      <c r="NM69" s="118"/>
      <c r="NN69" s="118"/>
      <c r="NO69" s="118"/>
      <c r="NP69" s="118"/>
      <c r="NQ69" s="118"/>
      <c r="NR69" s="118"/>
      <c r="NS69" s="118"/>
      <c r="NT69" s="118"/>
      <c r="NU69" s="118"/>
      <c r="NV69" s="118"/>
      <c r="NW69" s="118"/>
      <c r="NX69" s="118"/>
      <c r="NY69" s="118"/>
      <c r="NZ69" s="118"/>
      <c r="OA69" s="118"/>
      <c r="OB69" s="118"/>
      <c r="OC69" s="118"/>
      <c r="OD69" s="118"/>
      <c r="OE69" s="118"/>
      <c r="OF69" s="118"/>
      <c r="OG69" s="118"/>
      <c r="OH69" s="118"/>
      <c r="OI69" s="118"/>
      <c r="OJ69" s="118"/>
      <c r="OK69" s="118"/>
      <c r="OL69" s="118"/>
      <c r="OM69" s="118"/>
      <c r="ON69" s="118"/>
      <c r="OO69" s="118"/>
      <c r="OP69" s="118"/>
      <c r="OQ69" s="118"/>
      <c r="OR69" s="118"/>
      <c r="OS69" s="118"/>
      <c r="OT69" s="118"/>
      <c r="OU69" s="118"/>
      <c r="OV69" s="118"/>
      <c r="OW69" s="118"/>
      <c r="OX69" s="118"/>
      <c r="OY69" s="118"/>
      <c r="OZ69" s="118"/>
      <c r="PA69" s="118"/>
      <c r="PB69" s="118"/>
      <c r="PC69" s="118"/>
      <c r="PD69" s="118"/>
      <c r="PE69" s="118"/>
      <c r="PF69" s="118"/>
      <c r="PG69" s="118"/>
      <c r="PH69" s="118"/>
      <c r="PI69" s="118"/>
      <c r="PJ69" s="118"/>
      <c r="PK69" s="118"/>
      <c r="PL69" s="118"/>
      <c r="PM69" s="118"/>
      <c r="PN69" s="118"/>
      <c r="PO69" s="118"/>
      <c r="PP69" s="118"/>
      <c r="PQ69" s="118"/>
      <c r="PR69" s="118"/>
      <c r="PS69" s="118"/>
      <c r="PT69" s="118"/>
      <c r="PU69" s="118"/>
      <c r="PV69" s="118"/>
      <c r="PW69" s="118"/>
      <c r="PX69" s="118"/>
      <c r="PY69" s="118"/>
      <c r="PZ69" s="118"/>
      <c r="QA69" s="118"/>
      <c r="QB69" s="118"/>
      <c r="QC69" s="118"/>
      <c r="QD69" s="118"/>
      <c r="QE69" s="118"/>
      <c r="QF69" s="118"/>
      <c r="QG69" s="118"/>
      <c r="QH69" s="118"/>
      <c r="QI69" s="118"/>
      <c r="QJ69" s="118"/>
      <c r="QK69" s="118"/>
      <c r="QL69" s="118"/>
      <c r="QM69" s="118"/>
      <c r="QN69" s="118"/>
      <c r="QO69" s="118"/>
      <c r="QP69" s="118"/>
      <c r="QQ69" s="118"/>
      <c r="QR69" s="118"/>
      <c r="QS69" s="118"/>
      <c r="QT69" s="118"/>
    </row>
    <row r="70" spans="1:462" s="82" customFormat="1" ht="60">
      <c r="A70" s="80" t="s">
        <v>107</v>
      </c>
      <c r="B70" s="81"/>
      <c r="G70" s="83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118"/>
      <c r="JG70" s="118"/>
      <c r="JH70" s="118"/>
      <c r="JI70" s="118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118"/>
      <c r="JU70" s="118"/>
      <c r="JV70" s="118"/>
      <c r="JW70" s="118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118"/>
      <c r="KI70" s="118"/>
      <c r="KJ70" s="118"/>
      <c r="KK70" s="118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118"/>
      <c r="KW70" s="118"/>
      <c r="KX70" s="118"/>
      <c r="KY70" s="118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118"/>
      <c r="LK70" s="118"/>
      <c r="LL70" s="118"/>
      <c r="LM70" s="118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118"/>
      <c r="LY70" s="118"/>
      <c r="LZ70" s="118"/>
      <c r="MA70" s="118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118"/>
      <c r="MM70" s="118"/>
      <c r="MN70" s="118"/>
      <c r="MO70" s="118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118"/>
      <c r="NA70" s="118"/>
      <c r="NB70" s="118"/>
      <c r="NC70" s="118"/>
      <c r="ND70" s="118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8"/>
      <c r="NX70" s="118"/>
      <c r="NY70" s="118"/>
      <c r="NZ70" s="118"/>
      <c r="OA70" s="118"/>
      <c r="OB70" s="118"/>
      <c r="OC70" s="118"/>
      <c r="OD70" s="118"/>
      <c r="OE70" s="118"/>
      <c r="OF70" s="118"/>
      <c r="OG70" s="118"/>
      <c r="OH70" s="118"/>
      <c r="OI70" s="118"/>
      <c r="OJ70" s="118"/>
      <c r="OK70" s="118"/>
      <c r="OL70" s="118"/>
      <c r="OM70" s="118"/>
      <c r="ON70" s="118"/>
      <c r="OO70" s="118"/>
      <c r="OP70" s="118"/>
      <c r="OQ70" s="118"/>
      <c r="OR70" s="118"/>
      <c r="OS70" s="118"/>
      <c r="OT70" s="118"/>
      <c r="OU70" s="118"/>
      <c r="OV70" s="118"/>
      <c r="OW70" s="118"/>
      <c r="OX70" s="118"/>
      <c r="OY70" s="118"/>
      <c r="OZ70" s="118"/>
      <c r="PA70" s="118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</row>
    <row r="71" spans="1:462" s="82" customFormat="1" ht="60">
      <c r="A71" s="80"/>
      <c r="B71" s="81"/>
      <c r="G71" s="83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118"/>
      <c r="JG71" s="118"/>
      <c r="JH71" s="118"/>
      <c r="JI71" s="118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118"/>
      <c r="JU71" s="118"/>
      <c r="JV71" s="118"/>
      <c r="JW71" s="118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118"/>
      <c r="KI71" s="118"/>
      <c r="KJ71" s="118"/>
      <c r="KK71" s="118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118"/>
      <c r="KW71" s="118"/>
      <c r="KX71" s="118"/>
      <c r="KY71" s="118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118"/>
      <c r="LK71" s="118"/>
      <c r="LL71" s="118"/>
      <c r="LM71" s="118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118"/>
      <c r="LY71" s="118"/>
      <c r="LZ71" s="118"/>
      <c r="MA71" s="118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118"/>
      <c r="MM71" s="118"/>
      <c r="MN71" s="118"/>
      <c r="MO71" s="118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118"/>
      <c r="NA71" s="118"/>
      <c r="NB71" s="118"/>
      <c r="NC71" s="118"/>
      <c r="ND71" s="118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8"/>
      <c r="NX71" s="118"/>
      <c r="NY71" s="118"/>
      <c r="NZ71" s="118"/>
      <c r="OA71" s="118"/>
      <c r="OB71" s="118"/>
      <c r="OC71" s="118"/>
      <c r="OD71" s="118"/>
      <c r="OE71" s="118"/>
      <c r="OF71" s="118"/>
      <c r="OG71" s="118"/>
      <c r="OH71" s="118"/>
      <c r="OI71" s="118"/>
      <c r="OJ71" s="118"/>
      <c r="OK71" s="118"/>
      <c r="OL71" s="118"/>
      <c r="OM71" s="118"/>
      <c r="ON71" s="118"/>
      <c r="OO71" s="118"/>
      <c r="OP71" s="118"/>
      <c r="OQ71" s="118"/>
      <c r="OR71" s="118"/>
      <c r="OS71" s="118"/>
      <c r="OT71" s="118"/>
      <c r="OU71" s="118"/>
      <c r="OV71" s="118"/>
      <c r="OW71" s="118"/>
      <c r="OX71" s="118"/>
      <c r="OY71" s="118"/>
      <c r="OZ71" s="118"/>
      <c r="PA71" s="118"/>
      <c r="PB71" s="118"/>
      <c r="PC71" s="118"/>
      <c r="PD71" s="118"/>
      <c r="PE71" s="118"/>
      <c r="PF71" s="118"/>
      <c r="PG71" s="118"/>
      <c r="PH71" s="118"/>
      <c r="PI71" s="118"/>
      <c r="PJ71" s="118"/>
      <c r="PK71" s="118"/>
      <c r="PL71" s="118"/>
      <c r="PM71" s="118"/>
      <c r="PN71" s="118"/>
      <c r="PO71" s="118"/>
      <c r="PP71" s="118"/>
      <c r="PQ71" s="118"/>
      <c r="PR71" s="118"/>
      <c r="PS71" s="118"/>
      <c r="PT71" s="118"/>
      <c r="PU71" s="118"/>
      <c r="PV71" s="118"/>
      <c r="PW71" s="118"/>
      <c r="PX71" s="118"/>
      <c r="PY71" s="118"/>
      <c r="PZ71" s="118"/>
      <c r="QA71" s="118"/>
      <c r="QB71" s="118"/>
      <c r="QC71" s="118"/>
      <c r="QD71" s="118"/>
      <c r="QE71" s="118"/>
      <c r="QF71" s="118"/>
      <c r="QG71" s="118"/>
      <c r="QH71" s="118"/>
      <c r="QI71" s="118"/>
      <c r="QJ71" s="118"/>
      <c r="QK71" s="118"/>
      <c r="QL71" s="118"/>
      <c r="QM71" s="118"/>
      <c r="QN71" s="118"/>
      <c r="QO71" s="118"/>
      <c r="QP71" s="118"/>
      <c r="QQ71" s="118"/>
      <c r="QR71" s="118"/>
      <c r="QS71" s="118"/>
      <c r="QT71" s="118"/>
    </row>
    <row r="72" spans="1:462" s="82" customFormat="1" ht="60">
      <c r="A72" s="75" t="s">
        <v>40</v>
      </c>
      <c r="B72" s="90"/>
      <c r="C72" s="91"/>
      <c r="D72" s="91"/>
      <c r="E72" s="91"/>
      <c r="F72" s="91"/>
      <c r="G72" s="92"/>
      <c r="H72" s="91"/>
      <c r="I72" s="91"/>
      <c r="J72" s="91"/>
      <c r="K72" s="91"/>
      <c r="L72" s="91"/>
      <c r="M72" s="91"/>
      <c r="N72" s="93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80" t="s">
        <v>107</v>
      </c>
      <c r="B73" s="81"/>
      <c r="G73" s="8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9.75" customHeight="1">
      <c r="A74" s="80"/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9.75" customHeight="1">
      <c r="A75" s="80"/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0">
      <c r="A76" s="80"/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79" customFormat="1" ht="60">
      <c r="A77" s="80"/>
      <c r="B77" s="81"/>
      <c r="C77" s="82"/>
      <c r="D77" s="82"/>
      <c r="E77" s="82"/>
      <c r="F77" s="82"/>
      <c r="G77" s="83"/>
      <c r="H77" s="82"/>
      <c r="I77" s="82"/>
      <c r="J77" s="82"/>
      <c r="K77" s="82"/>
      <c r="L77" s="82"/>
      <c r="M77" s="82"/>
      <c r="N77" s="82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  <c r="HQ77" s="116"/>
      <c r="HR77" s="116"/>
      <c r="HS77" s="116"/>
      <c r="HT77" s="116"/>
      <c r="HU77" s="116"/>
      <c r="HV77" s="116"/>
      <c r="HW77" s="116"/>
      <c r="HX77" s="116"/>
      <c r="HY77" s="116"/>
      <c r="HZ77" s="116"/>
      <c r="IA77" s="116"/>
      <c r="IB77" s="116"/>
      <c r="IC77" s="116"/>
      <c r="ID77" s="116"/>
      <c r="IE77" s="116"/>
      <c r="IF77" s="116"/>
      <c r="IG77" s="116"/>
      <c r="IH77" s="116"/>
      <c r="II77" s="116"/>
      <c r="IJ77" s="116"/>
      <c r="IK77" s="116"/>
      <c r="IL77" s="116"/>
      <c r="IM77" s="116"/>
      <c r="IN77" s="116"/>
      <c r="IO77" s="116"/>
      <c r="IP77" s="116"/>
      <c r="IQ77" s="116"/>
      <c r="IR77" s="116"/>
      <c r="IS77" s="116"/>
      <c r="IT77" s="116"/>
      <c r="IU77" s="116"/>
      <c r="IV77" s="116"/>
      <c r="IW77" s="116"/>
      <c r="IX77" s="116"/>
      <c r="IY77" s="116"/>
      <c r="IZ77" s="116"/>
      <c r="JA77" s="116"/>
      <c r="JB77" s="116"/>
      <c r="JC77" s="116"/>
      <c r="JD77" s="116"/>
      <c r="JE77" s="116"/>
      <c r="JF77" s="116"/>
      <c r="JG77" s="116"/>
      <c r="JH77" s="116"/>
      <c r="JI77" s="116"/>
      <c r="JJ77" s="116"/>
      <c r="JK77" s="116"/>
      <c r="JL77" s="116"/>
      <c r="JM77" s="116"/>
      <c r="JN77" s="116"/>
      <c r="JO77" s="116"/>
      <c r="JP77" s="116"/>
      <c r="JQ77" s="116"/>
      <c r="JR77" s="116"/>
      <c r="JS77" s="116"/>
      <c r="JT77" s="116"/>
      <c r="JU77" s="116"/>
      <c r="JV77" s="116"/>
      <c r="JW77" s="116"/>
      <c r="JX77" s="116"/>
      <c r="JY77" s="116"/>
      <c r="JZ77" s="116"/>
      <c r="KA77" s="116"/>
      <c r="KB77" s="116"/>
      <c r="KC77" s="116"/>
      <c r="KD77" s="116"/>
      <c r="KE77" s="116"/>
      <c r="KF77" s="116"/>
      <c r="KG77" s="116"/>
      <c r="KH77" s="116"/>
      <c r="KI77" s="116"/>
      <c r="KJ77" s="116"/>
      <c r="KK77" s="116"/>
      <c r="KL77" s="116"/>
      <c r="KM77" s="116"/>
      <c r="KN77" s="116"/>
      <c r="KO77" s="116"/>
      <c r="KP77" s="116"/>
      <c r="KQ77" s="116"/>
      <c r="KR77" s="116"/>
      <c r="KS77" s="116"/>
      <c r="KT77" s="116"/>
      <c r="KU77" s="116"/>
      <c r="KV77" s="116"/>
      <c r="KW77" s="116"/>
      <c r="KX77" s="116"/>
      <c r="KY77" s="116"/>
      <c r="KZ77" s="116"/>
      <c r="LA77" s="116"/>
      <c r="LB77" s="116"/>
      <c r="LC77" s="116"/>
      <c r="LD77" s="116"/>
      <c r="LE77" s="116"/>
      <c r="LF77" s="116"/>
      <c r="LG77" s="116"/>
      <c r="LH77" s="116"/>
      <c r="LI77" s="116"/>
      <c r="LJ77" s="116"/>
      <c r="LK77" s="116"/>
      <c r="LL77" s="116"/>
      <c r="LM77" s="116"/>
      <c r="LN77" s="116"/>
      <c r="LO77" s="116"/>
      <c r="LP77" s="116"/>
      <c r="LQ77" s="116"/>
      <c r="LR77" s="116"/>
      <c r="LS77" s="116"/>
      <c r="LT77" s="116"/>
      <c r="LU77" s="116"/>
      <c r="LV77" s="116"/>
      <c r="LW77" s="116"/>
      <c r="LX77" s="116"/>
      <c r="LY77" s="116"/>
      <c r="LZ77" s="116"/>
      <c r="MA77" s="116"/>
      <c r="MB77" s="116"/>
      <c r="MC77" s="116"/>
      <c r="MD77" s="116"/>
      <c r="ME77" s="116"/>
      <c r="MF77" s="116"/>
      <c r="MG77" s="116"/>
      <c r="MH77" s="116"/>
      <c r="MI77" s="116"/>
      <c r="MJ77" s="116"/>
      <c r="MK77" s="116"/>
      <c r="ML77" s="116"/>
      <c r="MM77" s="116"/>
      <c r="MN77" s="116"/>
      <c r="MO77" s="116"/>
      <c r="MP77" s="116"/>
      <c r="MQ77" s="116"/>
      <c r="MR77" s="116"/>
      <c r="MS77" s="116"/>
      <c r="MT77" s="116"/>
      <c r="MU77" s="116"/>
      <c r="MV77" s="116"/>
      <c r="MW77" s="116"/>
      <c r="MX77" s="116"/>
      <c r="MY77" s="116"/>
      <c r="MZ77" s="116"/>
      <c r="NA77" s="116"/>
      <c r="NB77" s="116"/>
      <c r="NC77" s="116"/>
      <c r="ND77" s="116"/>
      <c r="NE77" s="116"/>
      <c r="NF77" s="116"/>
      <c r="NG77" s="116"/>
      <c r="NH77" s="116"/>
      <c r="NI77" s="116"/>
      <c r="NJ77" s="116"/>
      <c r="NK77" s="116"/>
      <c r="NL77" s="116"/>
      <c r="NM77" s="116"/>
      <c r="NN77" s="116"/>
      <c r="NO77" s="116"/>
      <c r="NP77" s="116"/>
      <c r="NQ77" s="116"/>
      <c r="NR77" s="116"/>
      <c r="NS77" s="116"/>
      <c r="NT77" s="116"/>
      <c r="NU77" s="116"/>
      <c r="NV77" s="116"/>
      <c r="NW77" s="116"/>
      <c r="NX77" s="116"/>
      <c r="NY77" s="116"/>
      <c r="NZ77" s="116"/>
      <c r="OA77" s="116"/>
      <c r="OB77" s="116"/>
      <c r="OC77" s="116"/>
      <c r="OD77" s="116"/>
      <c r="OE77" s="116"/>
      <c r="OF77" s="116"/>
      <c r="OG77" s="116"/>
      <c r="OH77" s="116"/>
      <c r="OI77" s="116"/>
      <c r="OJ77" s="116"/>
      <c r="OK77" s="116"/>
      <c r="OL77" s="116"/>
      <c r="OM77" s="116"/>
      <c r="ON77" s="116"/>
      <c r="OO77" s="116"/>
      <c r="OP77" s="116"/>
      <c r="OQ77" s="116"/>
      <c r="OR77" s="116"/>
      <c r="OS77" s="116"/>
      <c r="OT77" s="116"/>
      <c r="OU77" s="116"/>
      <c r="OV77" s="116"/>
      <c r="OW77" s="116"/>
      <c r="OX77" s="116"/>
      <c r="OY77" s="116"/>
      <c r="OZ77" s="116"/>
      <c r="PA77" s="116"/>
      <c r="PB77" s="116"/>
      <c r="PC77" s="116"/>
      <c r="PD77" s="116"/>
      <c r="PE77" s="116"/>
      <c r="PF77" s="116"/>
      <c r="PG77" s="116"/>
      <c r="PH77" s="116"/>
      <c r="PI77" s="116"/>
      <c r="PJ77" s="116"/>
      <c r="PK77" s="116"/>
      <c r="PL77" s="116"/>
      <c r="PM77" s="116"/>
      <c r="PN77" s="116"/>
      <c r="PO77" s="116"/>
      <c r="PP77" s="116"/>
      <c r="PQ77" s="116"/>
      <c r="PR77" s="116"/>
      <c r="PS77" s="116"/>
      <c r="PT77" s="116"/>
      <c r="PU77" s="116"/>
      <c r="PV77" s="116"/>
      <c r="PW77" s="116"/>
      <c r="PX77" s="116"/>
      <c r="PY77" s="116"/>
      <c r="PZ77" s="116"/>
      <c r="QA77" s="116"/>
      <c r="QB77" s="116"/>
      <c r="QC77" s="116"/>
      <c r="QD77" s="116"/>
      <c r="QE77" s="116"/>
      <c r="QF77" s="116"/>
      <c r="QG77" s="116"/>
      <c r="QH77" s="116"/>
      <c r="QI77" s="116"/>
      <c r="QJ77" s="116"/>
      <c r="QK77" s="116"/>
      <c r="QL77" s="116"/>
      <c r="QM77" s="116"/>
      <c r="QN77" s="116"/>
      <c r="QO77" s="116"/>
      <c r="QP77" s="116"/>
      <c r="QQ77" s="116"/>
      <c r="QR77" s="116"/>
      <c r="QS77" s="116"/>
      <c r="QT77" s="116"/>
    </row>
    <row r="78" spans="1:462" s="79" customFormat="1" ht="60">
      <c r="A78" s="78"/>
      <c r="B78" s="94"/>
      <c r="G78" s="88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6"/>
      <c r="IE78" s="116"/>
      <c r="IF78" s="116"/>
      <c r="IG78" s="116"/>
      <c r="IH78" s="116"/>
      <c r="II78" s="116"/>
      <c r="IJ78" s="116"/>
      <c r="IK78" s="116"/>
      <c r="IL78" s="116"/>
      <c r="IM78" s="116"/>
      <c r="IN78" s="116"/>
      <c r="IO78" s="116"/>
      <c r="IP78" s="116"/>
      <c r="IQ78" s="116"/>
      <c r="IR78" s="116"/>
      <c r="IS78" s="116"/>
      <c r="IT78" s="116"/>
      <c r="IU78" s="116"/>
      <c r="IV78" s="116"/>
      <c r="IW78" s="116"/>
      <c r="IX78" s="116"/>
      <c r="IY78" s="116"/>
      <c r="IZ78" s="116"/>
      <c r="JA78" s="116"/>
      <c r="JB78" s="116"/>
      <c r="JC78" s="116"/>
      <c r="JD78" s="116"/>
      <c r="JE78" s="116"/>
      <c r="JF78" s="116"/>
      <c r="JG78" s="116"/>
      <c r="JH78" s="116"/>
      <c r="JI78" s="116"/>
      <c r="JJ78" s="116"/>
      <c r="JK78" s="116"/>
      <c r="JL78" s="116"/>
      <c r="JM78" s="116"/>
      <c r="JN78" s="116"/>
      <c r="JO78" s="116"/>
      <c r="JP78" s="116"/>
      <c r="JQ78" s="116"/>
      <c r="JR78" s="116"/>
      <c r="JS78" s="116"/>
      <c r="JT78" s="116"/>
      <c r="JU78" s="116"/>
      <c r="JV78" s="116"/>
      <c r="JW78" s="116"/>
      <c r="JX78" s="116"/>
      <c r="JY78" s="116"/>
      <c r="JZ78" s="116"/>
      <c r="KA78" s="116"/>
      <c r="KB78" s="116"/>
      <c r="KC78" s="116"/>
      <c r="KD78" s="116"/>
      <c r="KE78" s="116"/>
      <c r="KF78" s="116"/>
      <c r="KG78" s="116"/>
      <c r="KH78" s="116"/>
      <c r="KI78" s="116"/>
      <c r="KJ78" s="116"/>
      <c r="KK78" s="116"/>
      <c r="KL78" s="116"/>
      <c r="KM78" s="116"/>
      <c r="KN78" s="116"/>
      <c r="KO78" s="116"/>
      <c r="KP78" s="116"/>
      <c r="KQ78" s="116"/>
      <c r="KR78" s="116"/>
      <c r="KS78" s="116"/>
      <c r="KT78" s="116"/>
      <c r="KU78" s="116"/>
      <c r="KV78" s="116"/>
      <c r="KW78" s="116"/>
      <c r="KX78" s="116"/>
      <c r="KY78" s="116"/>
      <c r="KZ78" s="116"/>
      <c r="LA78" s="116"/>
      <c r="LB78" s="116"/>
      <c r="LC78" s="116"/>
      <c r="LD78" s="116"/>
      <c r="LE78" s="116"/>
      <c r="LF78" s="116"/>
      <c r="LG78" s="116"/>
      <c r="LH78" s="116"/>
      <c r="LI78" s="116"/>
      <c r="LJ78" s="116"/>
      <c r="LK78" s="116"/>
      <c r="LL78" s="116"/>
      <c r="LM78" s="116"/>
      <c r="LN78" s="116"/>
      <c r="LO78" s="116"/>
      <c r="LP78" s="116"/>
      <c r="LQ78" s="116"/>
      <c r="LR78" s="116"/>
      <c r="LS78" s="116"/>
      <c r="LT78" s="116"/>
      <c r="LU78" s="116"/>
      <c r="LV78" s="116"/>
      <c r="LW78" s="116"/>
      <c r="LX78" s="116"/>
      <c r="LY78" s="116"/>
      <c r="LZ78" s="116"/>
      <c r="MA78" s="116"/>
      <c r="MB78" s="116"/>
      <c r="MC78" s="116"/>
      <c r="MD78" s="116"/>
      <c r="ME78" s="116"/>
      <c r="MF78" s="116"/>
      <c r="MG78" s="116"/>
      <c r="MH78" s="116"/>
      <c r="MI78" s="116"/>
      <c r="MJ78" s="116"/>
      <c r="MK78" s="116"/>
      <c r="ML78" s="116"/>
      <c r="MM78" s="116"/>
      <c r="MN78" s="116"/>
      <c r="MO78" s="116"/>
      <c r="MP78" s="116"/>
      <c r="MQ78" s="116"/>
      <c r="MR78" s="116"/>
      <c r="MS78" s="116"/>
      <c r="MT78" s="116"/>
      <c r="MU78" s="116"/>
      <c r="MV78" s="116"/>
      <c r="MW78" s="116"/>
      <c r="MX78" s="116"/>
      <c r="MY78" s="116"/>
      <c r="MZ78" s="116"/>
      <c r="NA78" s="116"/>
      <c r="NB78" s="116"/>
      <c r="NC78" s="116"/>
      <c r="ND78" s="116"/>
      <c r="NE78" s="116"/>
      <c r="NF78" s="116"/>
      <c r="NG78" s="116"/>
      <c r="NH78" s="116"/>
      <c r="NI78" s="116"/>
      <c r="NJ78" s="116"/>
      <c r="NK78" s="116"/>
      <c r="NL78" s="116"/>
      <c r="NM78" s="116"/>
      <c r="NN78" s="116"/>
      <c r="NO78" s="116"/>
      <c r="NP78" s="116"/>
      <c r="NQ78" s="116"/>
      <c r="NR78" s="116"/>
      <c r="NS78" s="116"/>
      <c r="NT78" s="116"/>
      <c r="NU78" s="116"/>
      <c r="NV78" s="116"/>
      <c r="NW78" s="116"/>
      <c r="NX78" s="116"/>
      <c r="NY78" s="116"/>
      <c r="NZ78" s="116"/>
      <c r="OA78" s="116"/>
      <c r="OB78" s="116"/>
      <c r="OC78" s="116"/>
      <c r="OD78" s="116"/>
      <c r="OE78" s="116"/>
      <c r="OF78" s="116"/>
      <c r="OG78" s="116"/>
      <c r="OH78" s="116"/>
      <c r="OI78" s="116"/>
      <c r="OJ78" s="116"/>
      <c r="OK78" s="116"/>
      <c r="OL78" s="116"/>
      <c r="OM78" s="116"/>
      <c r="ON78" s="116"/>
      <c r="OO78" s="116"/>
      <c r="OP78" s="116"/>
      <c r="OQ78" s="116"/>
      <c r="OR78" s="116"/>
      <c r="OS78" s="116"/>
      <c r="OT78" s="116"/>
      <c r="OU78" s="116"/>
      <c r="OV78" s="116"/>
      <c r="OW78" s="116"/>
      <c r="OX78" s="116"/>
      <c r="OY78" s="116"/>
      <c r="OZ78" s="116"/>
      <c r="PA78" s="116"/>
      <c r="PB78" s="116"/>
      <c r="PC78" s="116"/>
      <c r="PD78" s="116"/>
      <c r="PE78" s="116"/>
      <c r="PF78" s="116"/>
      <c r="PG78" s="116"/>
      <c r="PH78" s="116"/>
      <c r="PI78" s="116"/>
      <c r="PJ78" s="116"/>
      <c r="PK78" s="116"/>
      <c r="PL78" s="116"/>
      <c r="PM78" s="116"/>
      <c r="PN78" s="116"/>
      <c r="PO78" s="116"/>
      <c r="PP78" s="116"/>
      <c r="PQ78" s="116"/>
      <c r="PR78" s="116"/>
      <c r="PS78" s="116"/>
      <c r="PT78" s="116"/>
      <c r="PU78" s="116"/>
      <c r="PV78" s="116"/>
      <c r="PW78" s="116"/>
      <c r="PX78" s="116"/>
      <c r="PY78" s="116"/>
      <c r="PZ78" s="116"/>
      <c r="QA78" s="116"/>
      <c r="QB78" s="116"/>
      <c r="QC78" s="116"/>
      <c r="QD78" s="116"/>
      <c r="QE78" s="116"/>
      <c r="QF78" s="116"/>
      <c r="QG78" s="116"/>
      <c r="QH78" s="116"/>
      <c r="QI78" s="116"/>
      <c r="QJ78" s="116"/>
      <c r="QK78" s="116"/>
      <c r="QL78" s="116"/>
      <c r="QM78" s="116"/>
      <c r="QN78" s="116"/>
      <c r="QO78" s="116"/>
      <c r="QP78" s="116"/>
      <c r="QQ78" s="116"/>
      <c r="QR78" s="116"/>
      <c r="QS78" s="116"/>
      <c r="QT78" s="116"/>
    </row>
    <row r="79" spans="1:462" s="79" customFormat="1" ht="60">
      <c r="A79" s="78"/>
      <c r="B79" s="94"/>
      <c r="G79" s="88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16"/>
      <c r="IN79" s="116"/>
      <c r="IO79" s="116"/>
      <c r="IP79" s="116"/>
      <c r="IQ79" s="116"/>
      <c r="IR79" s="116"/>
      <c r="IS79" s="116"/>
      <c r="IT79" s="116"/>
      <c r="IU79" s="116"/>
      <c r="IV79" s="116"/>
      <c r="IW79" s="116"/>
      <c r="IX79" s="116"/>
      <c r="IY79" s="116"/>
      <c r="IZ79" s="116"/>
      <c r="JA79" s="116"/>
      <c r="JB79" s="116"/>
      <c r="JC79" s="116"/>
      <c r="JD79" s="116"/>
      <c r="JE79" s="116"/>
      <c r="JF79" s="116"/>
      <c r="JG79" s="116"/>
      <c r="JH79" s="116"/>
      <c r="JI79" s="116"/>
      <c r="JJ79" s="116"/>
      <c r="JK79" s="116"/>
      <c r="JL79" s="116"/>
      <c r="JM79" s="116"/>
      <c r="JN79" s="116"/>
      <c r="JO79" s="116"/>
      <c r="JP79" s="116"/>
      <c r="JQ79" s="116"/>
      <c r="JR79" s="116"/>
      <c r="JS79" s="116"/>
      <c r="JT79" s="116"/>
      <c r="JU79" s="116"/>
      <c r="JV79" s="116"/>
      <c r="JW79" s="116"/>
      <c r="JX79" s="116"/>
      <c r="JY79" s="116"/>
      <c r="JZ79" s="116"/>
      <c r="KA79" s="116"/>
      <c r="KB79" s="116"/>
      <c r="KC79" s="116"/>
      <c r="KD79" s="116"/>
      <c r="KE79" s="116"/>
      <c r="KF79" s="116"/>
      <c r="KG79" s="116"/>
      <c r="KH79" s="116"/>
      <c r="KI79" s="116"/>
      <c r="KJ79" s="116"/>
      <c r="KK79" s="116"/>
      <c r="KL79" s="116"/>
      <c r="KM79" s="116"/>
      <c r="KN79" s="116"/>
      <c r="KO79" s="116"/>
      <c r="KP79" s="116"/>
      <c r="KQ79" s="116"/>
      <c r="KR79" s="116"/>
      <c r="KS79" s="116"/>
      <c r="KT79" s="116"/>
      <c r="KU79" s="116"/>
      <c r="KV79" s="116"/>
      <c r="KW79" s="116"/>
      <c r="KX79" s="116"/>
      <c r="KY79" s="116"/>
      <c r="KZ79" s="116"/>
      <c r="LA79" s="116"/>
      <c r="LB79" s="116"/>
      <c r="LC79" s="116"/>
      <c r="LD79" s="116"/>
      <c r="LE79" s="116"/>
      <c r="LF79" s="116"/>
      <c r="LG79" s="116"/>
      <c r="LH79" s="116"/>
      <c r="LI79" s="116"/>
      <c r="LJ79" s="116"/>
      <c r="LK79" s="116"/>
      <c r="LL79" s="116"/>
      <c r="LM79" s="116"/>
      <c r="LN79" s="116"/>
      <c r="LO79" s="116"/>
      <c r="LP79" s="116"/>
      <c r="LQ79" s="116"/>
      <c r="LR79" s="116"/>
      <c r="LS79" s="116"/>
      <c r="LT79" s="116"/>
      <c r="LU79" s="116"/>
      <c r="LV79" s="116"/>
      <c r="LW79" s="116"/>
      <c r="LX79" s="116"/>
      <c r="LY79" s="116"/>
      <c r="LZ79" s="116"/>
      <c r="MA79" s="116"/>
      <c r="MB79" s="116"/>
      <c r="MC79" s="116"/>
      <c r="MD79" s="116"/>
      <c r="ME79" s="116"/>
      <c r="MF79" s="116"/>
      <c r="MG79" s="116"/>
      <c r="MH79" s="116"/>
      <c r="MI79" s="116"/>
      <c r="MJ79" s="116"/>
      <c r="MK79" s="116"/>
      <c r="ML79" s="116"/>
      <c r="MM79" s="116"/>
      <c r="MN79" s="116"/>
      <c r="MO79" s="116"/>
      <c r="MP79" s="116"/>
      <c r="MQ79" s="116"/>
      <c r="MR79" s="116"/>
      <c r="MS79" s="116"/>
      <c r="MT79" s="116"/>
      <c r="MU79" s="116"/>
      <c r="MV79" s="116"/>
      <c r="MW79" s="116"/>
      <c r="MX79" s="116"/>
      <c r="MY79" s="116"/>
      <c r="MZ79" s="116"/>
      <c r="NA79" s="116"/>
      <c r="NB79" s="116"/>
      <c r="NC79" s="116"/>
      <c r="ND79" s="116"/>
      <c r="NE79" s="116"/>
      <c r="NF79" s="116"/>
      <c r="NG79" s="116"/>
      <c r="NH79" s="116"/>
      <c r="NI79" s="116"/>
      <c r="NJ79" s="116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6"/>
      <c r="NY79" s="116"/>
      <c r="NZ79" s="116"/>
      <c r="OA79" s="116"/>
      <c r="OB79" s="116"/>
      <c r="OC79" s="116"/>
      <c r="OD79" s="116"/>
      <c r="OE79" s="116"/>
      <c r="OF79" s="116"/>
      <c r="OG79" s="116"/>
      <c r="OH79" s="116"/>
      <c r="OI79" s="116"/>
      <c r="OJ79" s="116"/>
      <c r="OK79" s="116"/>
      <c r="OL79" s="116"/>
      <c r="OM79" s="116"/>
      <c r="ON79" s="116"/>
      <c r="OO79" s="116"/>
      <c r="OP79" s="116"/>
      <c r="OQ79" s="116"/>
      <c r="OR79" s="116"/>
      <c r="OS79" s="116"/>
      <c r="OT79" s="116"/>
      <c r="OU79" s="116"/>
      <c r="OV79" s="116"/>
      <c r="OW79" s="116"/>
      <c r="OX79" s="116"/>
      <c r="OY79" s="116"/>
      <c r="OZ79" s="116"/>
      <c r="PA79" s="116"/>
      <c r="PB79" s="116"/>
      <c r="PC79" s="116"/>
      <c r="PD79" s="116"/>
      <c r="PE79" s="116"/>
      <c r="PF79" s="116"/>
      <c r="PG79" s="116"/>
      <c r="PH79" s="116"/>
      <c r="PI79" s="116"/>
      <c r="PJ79" s="116"/>
      <c r="PK79" s="116"/>
      <c r="PL79" s="116"/>
      <c r="PM79" s="116"/>
      <c r="PN79" s="116"/>
      <c r="PO79" s="116"/>
      <c r="PP79" s="116"/>
      <c r="PQ79" s="116"/>
      <c r="PR79" s="116"/>
      <c r="PS79" s="116"/>
      <c r="PT79" s="116"/>
      <c r="PU79" s="116"/>
      <c r="PV79" s="116"/>
      <c r="PW79" s="116"/>
      <c r="PX79" s="116"/>
      <c r="PY79" s="116"/>
      <c r="PZ79" s="116"/>
      <c r="QA79" s="116"/>
      <c r="QB79" s="116"/>
      <c r="QC79" s="116"/>
      <c r="QD79" s="116"/>
      <c r="QE79" s="116"/>
      <c r="QF79" s="116"/>
      <c r="QG79" s="116"/>
      <c r="QH79" s="116"/>
      <c r="QI79" s="116"/>
      <c r="QJ79" s="116"/>
      <c r="QK79" s="116"/>
      <c r="QL79" s="116"/>
      <c r="QM79" s="116"/>
      <c r="QN79" s="116"/>
      <c r="QO79" s="116"/>
      <c r="QP79" s="116"/>
      <c r="QQ79" s="116"/>
      <c r="QR79" s="116"/>
      <c r="QS79" s="116"/>
      <c r="QT79" s="116"/>
    </row>
    <row r="80" spans="1:462" s="82" customFormat="1" ht="69.75" customHeight="1">
      <c r="A80" s="78"/>
      <c r="B80" s="94"/>
      <c r="C80" s="79"/>
      <c r="D80" s="79"/>
      <c r="E80" s="79"/>
      <c r="F80" s="79"/>
      <c r="G80" s="88"/>
      <c r="H80" s="79"/>
      <c r="I80" s="79"/>
      <c r="J80" s="79"/>
      <c r="K80" s="79"/>
      <c r="L80" s="79"/>
      <c r="M80" s="79"/>
      <c r="N80" s="79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  <c r="IW80" s="118"/>
      <c r="IX80" s="118"/>
      <c r="IY80" s="118"/>
      <c r="IZ80" s="118"/>
      <c r="JA80" s="118"/>
      <c r="JB80" s="118"/>
      <c r="JC80" s="118"/>
      <c r="JD80" s="118"/>
      <c r="JE80" s="118"/>
      <c r="JF80" s="118"/>
      <c r="JG80" s="118"/>
      <c r="JH80" s="118"/>
      <c r="JI80" s="118"/>
      <c r="JJ80" s="118"/>
      <c r="JK80" s="118"/>
      <c r="JL80" s="118"/>
      <c r="JM80" s="118"/>
      <c r="JN80" s="118"/>
      <c r="JO80" s="118"/>
      <c r="JP80" s="118"/>
      <c r="JQ80" s="118"/>
      <c r="JR80" s="118"/>
      <c r="JS80" s="118"/>
      <c r="JT80" s="118"/>
      <c r="JU80" s="118"/>
      <c r="JV80" s="118"/>
      <c r="JW80" s="118"/>
      <c r="JX80" s="118"/>
      <c r="JY80" s="118"/>
      <c r="JZ80" s="118"/>
      <c r="KA80" s="118"/>
      <c r="KB80" s="118"/>
      <c r="KC80" s="118"/>
      <c r="KD80" s="118"/>
      <c r="KE80" s="118"/>
      <c r="KF80" s="118"/>
      <c r="KG80" s="118"/>
      <c r="KH80" s="118"/>
      <c r="KI80" s="118"/>
      <c r="KJ80" s="118"/>
      <c r="KK80" s="118"/>
      <c r="KL80" s="118"/>
      <c r="KM80" s="118"/>
      <c r="KN80" s="118"/>
      <c r="KO80" s="118"/>
      <c r="KP80" s="118"/>
      <c r="KQ80" s="118"/>
      <c r="KR80" s="118"/>
      <c r="KS80" s="118"/>
      <c r="KT80" s="118"/>
      <c r="KU80" s="118"/>
      <c r="KV80" s="118"/>
      <c r="KW80" s="118"/>
      <c r="KX80" s="118"/>
      <c r="KY80" s="118"/>
      <c r="KZ80" s="118"/>
      <c r="LA80" s="118"/>
      <c r="LB80" s="118"/>
      <c r="LC80" s="118"/>
      <c r="LD80" s="118"/>
      <c r="LE80" s="118"/>
      <c r="LF80" s="118"/>
      <c r="LG80" s="118"/>
      <c r="LH80" s="118"/>
      <c r="LI80" s="118"/>
      <c r="LJ80" s="118"/>
      <c r="LK80" s="118"/>
      <c r="LL80" s="118"/>
      <c r="LM80" s="118"/>
      <c r="LN80" s="118"/>
      <c r="LO80" s="118"/>
      <c r="LP80" s="118"/>
      <c r="LQ80" s="118"/>
      <c r="LR80" s="118"/>
      <c r="LS80" s="118"/>
      <c r="LT80" s="118"/>
      <c r="LU80" s="118"/>
      <c r="LV80" s="118"/>
      <c r="LW80" s="118"/>
      <c r="LX80" s="118"/>
      <c r="LY80" s="118"/>
      <c r="LZ80" s="118"/>
      <c r="MA80" s="118"/>
      <c r="MB80" s="118"/>
      <c r="MC80" s="118"/>
      <c r="MD80" s="118"/>
      <c r="ME80" s="118"/>
      <c r="MF80" s="118"/>
      <c r="MG80" s="118"/>
      <c r="MH80" s="118"/>
      <c r="MI80" s="118"/>
      <c r="MJ80" s="118"/>
      <c r="MK80" s="118"/>
      <c r="ML80" s="118"/>
      <c r="MM80" s="118"/>
      <c r="MN80" s="118"/>
      <c r="MO80" s="118"/>
      <c r="MP80" s="118"/>
      <c r="MQ80" s="118"/>
      <c r="MR80" s="118"/>
      <c r="MS80" s="118"/>
      <c r="MT80" s="118"/>
      <c r="MU80" s="118"/>
      <c r="MV80" s="118"/>
      <c r="MW80" s="118"/>
      <c r="MX80" s="118"/>
      <c r="MY80" s="118"/>
      <c r="MZ80" s="118"/>
      <c r="NA80" s="118"/>
      <c r="NB80" s="118"/>
      <c r="NC80" s="118"/>
      <c r="ND80" s="118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8"/>
      <c r="NS80" s="118"/>
      <c r="NT80" s="118"/>
      <c r="NU80" s="118"/>
      <c r="NV80" s="118"/>
      <c r="NW80" s="118"/>
      <c r="NX80" s="118"/>
      <c r="NY80" s="118"/>
      <c r="NZ80" s="118"/>
      <c r="OA80" s="118"/>
      <c r="OB80" s="118"/>
      <c r="OC80" s="118"/>
      <c r="OD80" s="118"/>
      <c r="OE80" s="118"/>
      <c r="OF80" s="118"/>
      <c r="OG80" s="118"/>
      <c r="OH80" s="118"/>
      <c r="OI80" s="118"/>
      <c r="OJ80" s="118"/>
      <c r="OK80" s="118"/>
      <c r="OL80" s="118"/>
      <c r="OM80" s="118"/>
      <c r="ON80" s="118"/>
      <c r="OO80" s="118"/>
      <c r="OP80" s="118"/>
      <c r="OQ80" s="118"/>
      <c r="OR80" s="118"/>
      <c r="OS80" s="118"/>
      <c r="OT80" s="118"/>
      <c r="OU80" s="118"/>
      <c r="OV80" s="118"/>
      <c r="OW80" s="118"/>
      <c r="OX80" s="118"/>
      <c r="OY80" s="118"/>
      <c r="OZ80" s="118"/>
      <c r="PA80" s="118"/>
      <c r="PB80" s="118"/>
      <c r="PC80" s="118"/>
      <c r="PD80" s="118"/>
      <c r="PE80" s="118"/>
      <c r="PF80" s="118"/>
      <c r="PG80" s="118"/>
      <c r="PH80" s="118"/>
      <c r="PI80" s="118"/>
      <c r="PJ80" s="118"/>
      <c r="PK80" s="118"/>
      <c r="PL80" s="118"/>
      <c r="PM80" s="118"/>
      <c r="PN80" s="118"/>
      <c r="PO80" s="118"/>
      <c r="PP80" s="118"/>
      <c r="PQ80" s="118"/>
      <c r="PR80" s="118"/>
      <c r="PS80" s="118"/>
      <c r="PT80" s="118"/>
      <c r="PU80" s="118"/>
      <c r="PV80" s="118"/>
      <c r="PW80" s="118"/>
      <c r="PX80" s="118"/>
      <c r="PY80" s="118"/>
      <c r="PZ80" s="118"/>
      <c r="QA80" s="118"/>
      <c r="QB80" s="118"/>
      <c r="QC80" s="118"/>
      <c r="QD80" s="118"/>
      <c r="QE80" s="118"/>
      <c r="QF80" s="118"/>
      <c r="QG80" s="118"/>
      <c r="QH80" s="118"/>
      <c r="QI80" s="118"/>
      <c r="QJ80" s="118"/>
      <c r="QK80" s="118"/>
      <c r="QL80" s="118"/>
      <c r="QM80" s="118"/>
      <c r="QN80" s="118"/>
      <c r="QO80" s="118"/>
      <c r="QP80" s="118"/>
      <c r="QQ80" s="118"/>
      <c r="QR80" s="118"/>
      <c r="QS80" s="118"/>
      <c r="QT80" s="118"/>
    </row>
    <row r="81" spans="1:462" s="82" customFormat="1" ht="69.75" customHeight="1">
      <c r="A81" s="80"/>
      <c r="B81" s="81"/>
      <c r="G81" s="83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118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118"/>
      <c r="EK81" s="118"/>
      <c r="EL81" s="118"/>
      <c r="EM81" s="118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118"/>
      <c r="EY81" s="118"/>
      <c r="EZ81" s="118"/>
      <c r="FA81" s="118"/>
      <c r="FB81" s="118"/>
      <c r="FC81" s="118"/>
      <c r="FD81" s="118"/>
      <c r="FE81" s="118"/>
      <c r="FF81" s="118"/>
      <c r="FG81" s="118"/>
      <c r="FH81" s="118"/>
      <c r="FI81" s="118"/>
      <c r="FJ81" s="118"/>
      <c r="FK81" s="118"/>
      <c r="FL81" s="118"/>
      <c r="FM81" s="118"/>
      <c r="FN81" s="118"/>
      <c r="FO81" s="118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118"/>
      <c r="GA81" s="118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  <c r="IW81" s="118"/>
      <c r="IX81" s="118"/>
      <c r="IY81" s="118"/>
      <c r="IZ81" s="118"/>
      <c r="JA81" s="118"/>
      <c r="JB81" s="118"/>
      <c r="JC81" s="118"/>
      <c r="JD81" s="118"/>
      <c r="JE81" s="118"/>
      <c r="JF81" s="118"/>
      <c r="JG81" s="118"/>
      <c r="JH81" s="118"/>
      <c r="JI81" s="118"/>
      <c r="JJ81" s="118"/>
      <c r="JK81" s="118"/>
      <c r="JL81" s="118"/>
      <c r="JM81" s="118"/>
      <c r="JN81" s="118"/>
      <c r="JO81" s="118"/>
      <c r="JP81" s="118"/>
      <c r="JQ81" s="118"/>
      <c r="JR81" s="118"/>
      <c r="JS81" s="118"/>
      <c r="JT81" s="118"/>
      <c r="JU81" s="118"/>
      <c r="JV81" s="118"/>
      <c r="JW81" s="118"/>
      <c r="JX81" s="118"/>
      <c r="JY81" s="118"/>
      <c r="JZ81" s="118"/>
      <c r="KA81" s="118"/>
      <c r="KB81" s="118"/>
      <c r="KC81" s="118"/>
      <c r="KD81" s="118"/>
      <c r="KE81" s="118"/>
      <c r="KF81" s="118"/>
      <c r="KG81" s="118"/>
      <c r="KH81" s="118"/>
      <c r="KI81" s="118"/>
      <c r="KJ81" s="118"/>
      <c r="KK81" s="118"/>
      <c r="KL81" s="118"/>
      <c r="KM81" s="118"/>
      <c r="KN81" s="118"/>
      <c r="KO81" s="118"/>
      <c r="KP81" s="118"/>
      <c r="KQ81" s="118"/>
      <c r="KR81" s="118"/>
      <c r="KS81" s="118"/>
      <c r="KT81" s="118"/>
      <c r="KU81" s="118"/>
      <c r="KV81" s="118"/>
      <c r="KW81" s="118"/>
      <c r="KX81" s="118"/>
      <c r="KY81" s="118"/>
      <c r="KZ81" s="118"/>
      <c r="LA81" s="118"/>
      <c r="LB81" s="118"/>
      <c r="LC81" s="118"/>
      <c r="LD81" s="118"/>
      <c r="LE81" s="118"/>
      <c r="LF81" s="118"/>
      <c r="LG81" s="118"/>
      <c r="LH81" s="118"/>
      <c r="LI81" s="118"/>
      <c r="LJ81" s="118"/>
      <c r="LK81" s="118"/>
      <c r="LL81" s="118"/>
      <c r="LM81" s="118"/>
      <c r="LN81" s="118"/>
      <c r="LO81" s="118"/>
      <c r="LP81" s="118"/>
      <c r="LQ81" s="118"/>
      <c r="LR81" s="118"/>
      <c r="LS81" s="118"/>
      <c r="LT81" s="118"/>
      <c r="LU81" s="118"/>
      <c r="LV81" s="118"/>
      <c r="LW81" s="118"/>
      <c r="LX81" s="118"/>
      <c r="LY81" s="118"/>
      <c r="LZ81" s="118"/>
      <c r="MA81" s="118"/>
      <c r="MB81" s="118"/>
      <c r="MC81" s="118"/>
      <c r="MD81" s="118"/>
      <c r="ME81" s="118"/>
      <c r="MF81" s="118"/>
      <c r="MG81" s="118"/>
      <c r="MH81" s="118"/>
      <c r="MI81" s="118"/>
      <c r="MJ81" s="118"/>
      <c r="MK81" s="118"/>
      <c r="ML81" s="118"/>
      <c r="MM81" s="118"/>
      <c r="MN81" s="118"/>
      <c r="MO81" s="118"/>
      <c r="MP81" s="118"/>
      <c r="MQ81" s="118"/>
      <c r="MR81" s="118"/>
      <c r="MS81" s="118"/>
      <c r="MT81" s="118"/>
      <c r="MU81" s="118"/>
      <c r="MV81" s="118"/>
      <c r="MW81" s="118"/>
      <c r="MX81" s="118"/>
      <c r="MY81" s="118"/>
      <c r="MZ81" s="118"/>
      <c r="NA81" s="118"/>
      <c r="NB81" s="118"/>
      <c r="NC81" s="118"/>
      <c r="ND81" s="118"/>
      <c r="NE81" s="118"/>
      <c r="NF81" s="118"/>
      <c r="NG81" s="118"/>
      <c r="NH81" s="118"/>
      <c r="NI81" s="118"/>
      <c r="NJ81" s="118"/>
      <c r="NK81" s="118"/>
      <c r="NL81" s="118"/>
      <c r="NM81" s="118"/>
      <c r="NN81" s="118"/>
      <c r="NO81" s="118"/>
      <c r="NP81" s="118"/>
      <c r="NQ81" s="118"/>
      <c r="NR81" s="118"/>
      <c r="NS81" s="118"/>
      <c r="NT81" s="118"/>
      <c r="NU81" s="118"/>
      <c r="NV81" s="118"/>
      <c r="NW81" s="118"/>
      <c r="NX81" s="118"/>
      <c r="NY81" s="118"/>
      <c r="NZ81" s="118"/>
      <c r="OA81" s="118"/>
      <c r="OB81" s="118"/>
      <c r="OC81" s="118"/>
      <c r="OD81" s="118"/>
      <c r="OE81" s="118"/>
      <c r="OF81" s="118"/>
      <c r="OG81" s="118"/>
      <c r="OH81" s="118"/>
      <c r="OI81" s="118"/>
      <c r="OJ81" s="118"/>
      <c r="OK81" s="118"/>
      <c r="OL81" s="118"/>
      <c r="OM81" s="118"/>
      <c r="ON81" s="118"/>
      <c r="OO81" s="118"/>
      <c r="OP81" s="118"/>
      <c r="OQ81" s="118"/>
      <c r="OR81" s="118"/>
      <c r="OS81" s="118"/>
      <c r="OT81" s="118"/>
      <c r="OU81" s="118"/>
      <c r="OV81" s="118"/>
      <c r="OW81" s="118"/>
      <c r="OX81" s="118"/>
      <c r="OY81" s="118"/>
      <c r="OZ81" s="118"/>
      <c r="PA81" s="118"/>
      <c r="PB81" s="118"/>
      <c r="PC81" s="118"/>
      <c r="PD81" s="118"/>
      <c r="PE81" s="118"/>
      <c r="PF81" s="118"/>
      <c r="PG81" s="118"/>
      <c r="PH81" s="118"/>
      <c r="PI81" s="118"/>
      <c r="PJ81" s="118"/>
      <c r="PK81" s="118"/>
      <c r="PL81" s="118"/>
      <c r="PM81" s="118"/>
      <c r="PN81" s="118"/>
      <c r="PO81" s="118"/>
      <c r="PP81" s="118"/>
      <c r="PQ81" s="118"/>
      <c r="PR81" s="118"/>
      <c r="PS81" s="118"/>
      <c r="PT81" s="118"/>
      <c r="PU81" s="118"/>
      <c r="PV81" s="118"/>
      <c r="PW81" s="118"/>
      <c r="PX81" s="118"/>
      <c r="PY81" s="118"/>
      <c r="PZ81" s="118"/>
      <c r="QA81" s="118"/>
      <c r="QB81" s="118"/>
      <c r="QC81" s="118"/>
      <c r="QD81" s="118"/>
      <c r="QE81" s="118"/>
      <c r="QF81" s="118"/>
      <c r="QG81" s="118"/>
      <c r="QH81" s="118"/>
      <c r="QI81" s="118"/>
      <c r="QJ81" s="118"/>
      <c r="QK81" s="118"/>
      <c r="QL81" s="118"/>
      <c r="QM81" s="118"/>
      <c r="QN81" s="118"/>
      <c r="QO81" s="118"/>
      <c r="QP81" s="118"/>
      <c r="QQ81" s="118"/>
      <c r="QR81" s="118"/>
      <c r="QS81" s="118"/>
      <c r="QT81" s="118"/>
    </row>
    <row r="82" spans="1:462" s="82" customFormat="1" ht="69.75" customHeight="1">
      <c r="A82" s="80"/>
      <c r="B82" s="81"/>
      <c r="G82" s="83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</row>
    <row r="83" spans="1:462" s="82" customFormat="1" ht="75.75" customHeight="1">
      <c r="A83" s="80"/>
      <c r="B83" s="81"/>
      <c r="G83" s="83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75.75" customHeight="1">
      <c r="A84" s="95"/>
      <c r="B84" s="81"/>
      <c r="G84" s="83"/>
      <c r="N84" s="96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75.75" customHeight="1">
      <c r="A85" s="95"/>
      <c r="B85" s="81"/>
      <c r="G85" s="83"/>
      <c r="N85" s="96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95"/>
      <c r="B86" s="81"/>
      <c r="G86" s="83"/>
      <c r="N86" s="96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60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60">
      <c r="A94" s="80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60">
      <c r="A95" s="80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80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79" customFormat="1" ht="60">
      <c r="A99" s="80"/>
      <c r="B99" s="81"/>
      <c r="C99" s="82"/>
      <c r="D99" s="82"/>
      <c r="E99" s="82"/>
      <c r="F99" s="82"/>
      <c r="G99" s="83"/>
      <c r="H99" s="82"/>
      <c r="I99" s="82"/>
      <c r="J99" s="82"/>
      <c r="K99" s="82"/>
      <c r="L99" s="82"/>
      <c r="M99" s="82"/>
      <c r="N99" s="96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  <c r="DK99" s="116"/>
      <c r="DL99" s="116"/>
      <c r="DM99" s="116"/>
      <c r="DN99" s="116"/>
      <c r="DO99" s="116"/>
      <c r="DP99" s="116"/>
      <c r="DQ99" s="116"/>
      <c r="DR99" s="116"/>
      <c r="DS99" s="116"/>
      <c r="DT99" s="116"/>
      <c r="DU99" s="116"/>
      <c r="DV99" s="116"/>
      <c r="DW99" s="116"/>
      <c r="DX99" s="116"/>
      <c r="DY99" s="116"/>
      <c r="DZ99" s="116"/>
      <c r="EA99" s="116"/>
      <c r="EB99" s="116"/>
      <c r="EC99" s="116"/>
      <c r="ED99" s="116"/>
      <c r="EE99" s="116"/>
      <c r="EF99" s="116"/>
      <c r="EG99" s="116"/>
      <c r="EH99" s="116"/>
      <c r="EI99" s="116"/>
      <c r="EJ99" s="116"/>
      <c r="EK99" s="116"/>
      <c r="EL99" s="116"/>
      <c r="EM99" s="116"/>
      <c r="EN99" s="116"/>
      <c r="EO99" s="116"/>
      <c r="EP99" s="116"/>
      <c r="EQ99" s="116"/>
      <c r="ER99" s="116"/>
      <c r="ES99" s="116"/>
      <c r="ET99" s="116"/>
      <c r="EU99" s="116"/>
      <c r="EV99" s="116"/>
      <c r="EW99" s="116"/>
      <c r="EX99" s="116"/>
      <c r="EY99" s="116"/>
      <c r="EZ99" s="116"/>
      <c r="FA99" s="116"/>
      <c r="FB99" s="116"/>
      <c r="FC99" s="116"/>
      <c r="FD99" s="116"/>
      <c r="FE99" s="116"/>
      <c r="FF99" s="116"/>
      <c r="FG99" s="116"/>
      <c r="FH99" s="116"/>
      <c r="FI99" s="116"/>
      <c r="FJ99" s="116"/>
      <c r="FK99" s="116"/>
      <c r="FL99" s="116"/>
      <c r="FM99" s="116"/>
      <c r="FN99" s="116"/>
      <c r="FO99" s="116"/>
      <c r="FP99" s="116"/>
      <c r="FQ99" s="116"/>
      <c r="FR99" s="116"/>
      <c r="FS99" s="116"/>
      <c r="FT99" s="116"/>
      <c r="FU99" s="116"/>
      <c r="FV99" s="116"/>
      <c r="FW99" s="116"/>
      <c r="FX99" s="116"/>
      <c r="FY99" s="116"/>
      <c r="FZ99" s="116"/>
      <c r="GA99" s="116"/>
      <c r="GB99" s="116"/>
      <c r="GC99" s="116"/>
      <c r="GD99" s="116"/>
      <c r="GE99" s="116"/>
      <c r="GF99" s="116"/>
      <c r="GG99" s="116"/>
      <c r="GH99" s="116"/>
      <c r="GI99" s="116"/>
      <c r="GJ99" s="116"/>
      <c r="GK99" s="116"/>
      <c r="GL99" s="116"/>
      <c r="GM99" s="116"/>
      <c r="GN99" s="116"/>
      <c r="GO99" s="116"/>
      <c r="GP99" s="116"/>
      <c r="GQ99" s="116"/>
      <c r="GR99" s="116"/>
      <c r="GS99" s="116"/>
      <c r="GT99" s="116"/>
      <c r="GU99" s="116"/>
      <c r="GV99" s="116"/>
      <c r="GW99" s="116"/>
      <c r="GX99" s="116"/>
      <c r="GY99" s="116"/>
      <c r="GZ99" s="116"/>
      <c r="HA99" s="116"/>
      <c r="HB99" s="116"/>
      <c r="HC99" s="116"/>
      <c r="HD99" s="116"/>
      <c r="HE99" s="116"/>
      <c r="HF99" s="116"/>
      <c r="HG99" s="116"/>
      <c r="HH99" s="116"/>
      <c r="HI99" s="116"/>
      <c r="HJ99" s="116"/>
      <c r="HK99" s="116"/>
      <c r="HL99" s="116"/>
      <c r="HM99" s="116"/>
      <c r="HN99" s="116"/>
      <c r="HO99" s="116"/>
      <c r="HP99" s="116"/>
      <c r="HQ99" s="116"/>
      <c r="HR99" s="116"/>
      <c r="HS99" s="116"/>
      <c r="HT99" s="116"/>
      <c r="HU99" s="116"/>
      <c r="HV99" s="116"/>
      <c r="HW99" s="116"/>
      <c r="HX99" s="116"/>
      <c r="HY99" s="116"/>
      <c r="HZ99" s="116"/>
      <c r="IA99" s="116"/>
      <c r="IB99" s="116"/>
      <c r="IC99" s="116"/>
      <c r="ID99" s="116"/>
      <c r="IE99" s="116"/>
      <c r="IF99" s="116"/>
      <c r="IG99" s="116"/>
      <c r="IH99" s="116"/>
      <c r="II99" s="116"/>
      <c r="IJ99" s="116"/>
      <c r="IK99" s="116"/>
      <c r="IL99" s="116"/>
      <c r="IM99" s="116"/>
      <c r="IN99" s="116"/>
      <c r="IO99" s="116"/>
      <c r="IP99" s="116"/>
      <c r="IQ99" s="116"/>
      <c r="IR99" s="116"/>
      <c r="IS99" s="116"/>
      <c r="IT99" s="116"/>
      <c r="IU99" s="116"/>
      <c r="IV99" s="116"/>
      <c r="IW99" s="116"/>
      <c r="IX99" s="116"/>
      <c r="IY99" s="116"/>
      <c r="IZ99" s="116"/>
      <c r="JA99" s="116"/>
      <c r="JB99" s="116"/>
      <c r="JC99" s="116"/>
      <c r="JD99" s="116"/>
      <c r="JE99" s="116"/>
      <c r="JF99" s="116"/>
      <c r="JG99" s="116"/>
      <c r="JH99" s="116"/>
      <c r="JI99" s="116"/>
      <c r="JJ99" s="116"/>
      <c r="JK99" s="116"/>
      <c r="JL99" s="116"/>
      <c r="JM99" s="116"/>
      <c r="JN99" s="116"/>
      <c r="JO99" s="116"/>
      <c r="JP99" s="116"/>
      <c r="JQ99" s="116"/>
      <c r="JR99" s="116"/>
      <c r="JS99" s="116"/>
      <c r="JT99" s="116"/>
      <c r="JU99" s="116"/>
      <c r="JV99" s="116"/>
      <c r="JW99" s="116"/>
      <c r="JX99" s="116"/>
      <c r="JY99" s="116"/>
      <c r="JZ99" s="116"/>
      <c r="KA99" s="116"/>
      <c r="KB99" s="116"/>
      <c r="KC99" s="116"/>
      <c r="KD99" s="116"/>
      <c r="KE99" s="116"/>
      <c r="KF99" s="116"/>
      <c r="KG99" s="116"/>
      <c r="KH99" s="116"/>
      <c r="KI99" s="116"/>
      <c r="KJ99" s="116"/>
      <c r="KK99" s="116"/>
      <c r="KL99" s="116"/>
      <c r="KM99" s="116"/>
      <c r="KN99" s="116"/>
      <c r="KO99" s="116"/>
      <c r="KP99" s="116"/>
      <c r="KQ99" s="116"/>
      <c r="KR99" s="116"/>
      <c r="KS99" s="116"/>
      <c r="KT99" s="116"/>
      <c r="KU99" s="116"/>
      <c r="KV99" s="116"/>
      <c r="KW99" s="116"/>
      <c r="KX99" s="116"/>
      <c r="KY99" s="116"/>
      <c r="KZ99" s="116"/>
      <c r="LA99" s="116"/>
      <c r="LB99" s="116"/>
      <c r="LC99" s="116"/>
      <c r="LD99" s="116"/>
      <c r="LE99" s="116"/>
      <c r="LF99" s="116"/>
      <c r="LG99" s="116"/>
      <c r="LH99" s="116"/>
      <c r="LI99" s="116"/>
      <c r="LJ99" s="116"/>
      <c r="LK99" s="116"/>
      <c r="LL99" s="116"/>
      <c r="LM99" s="116"/>
      <c r="LN99" s="116"/>
      <c r="LO99" s="116"/>
      <c r="LP99" s="116"/>
      <c r="LQ99" s="116"/>
      <c r="LR99" s="116"/>
      <c r="LS99" s="116"/>
      <c r="LT99" s="116"/>
      <c r="LU99" s="116"/>
      <c r="LV99" s="116"/>
      <c r="LW99" s="116"/>
      <c r="LX99" s="116"/>
      <c r="LY99" s="116"/>
      <c r="LZ99" s="116"/>
      <c r="MA99" s="116"/>
      <c r="MB99" s="116"/>
      <c r="MC99" s="116"/>
      <c r="MD99" s="116"/>
      <c r="ME99" s="116"/>
      <c r="MF99" s="116"/>
      <c r="MG99" s="116"/>
      <c r="MH99" s="116"/>
      <c r="MI99" s="116"/>
      <c r="MJ99" s="116"/>
      <c r="MK99" s="116"/>
      <c r="ML99" s="116"/>
      <c r="MM99" s="116"/>
      <c r="MN99" s="116"/>
      <c r="MO99" s="116"/>
      <c r="MP99" s="116"/>
      <c r="MQ99" s="116"/>
      <c r="MR99" s="116"/>
      <c r="MS99" s="116"/>
      <c r="MT99" s="116"/>
      <c r="MU99" s="116"/>
      <c r="MV99" s="116"/>
      <c r="MW99" s="116"/>
      <c r="MX99" s="116"/>
      <c r="MY99" s="116"/>
      <c r="MZ99" s="116"/>
      <c r="NA99" s="116"/>
      <c r="NB99" s="116"/>
      <c r="NC99" s="116"/>
      <c r="ND99" s="116"/>
      <c r="NE99" s="116"/>
      <c r="NF99" s="116"/>
      <c r="NG99" s="116"/>
      <c r="NH99" s="116"/>
      <c r="NI99" s="116"/>
      <c r="NJ99" s="116"/>
      <c r="NK99" s="116"/>
      <c r="NL99" s="116"/>
      <c r="NM99" s="116"/>
      <c r="NN99" s="116"/>
      <c r="NO99" s="116"/>
      <c r="NP99" s="116"/>
      <c r="NQ99" s="116"/>
      <c r="NR99" s="116"/>
      <c r="NS99" s="116"/>
      <c r="NT99" s="116"/>
      <c r="NU99" s="116"/>
      <c r="NV99" s="116"/>
      <c r="NW99" s="116"/>
      <c r="NX99" s="116"/>
      <c r="NY99" s="116"/>
      <c r="NZ99" s="116"/>
      <c r="OA99" s="116"/>
      <c r="OB99" s="116"/>
      <c r="OC99" s="116"/>
      <c r="OD99" s="116"/>
      <c r="OE99" s="116"/>
      <c r="OF99" s="116"/>
      <c r="OG99" s="116"/>
      <c r="OH99" s="116"/>
      <c r="OI99" s="116"/>
      <c r="OJ99" s="116"/>
      <c r="OK99" s="116"/>
      <c r="OL99" s="116"/>
      <c r="OM99" s="116"/>
      <c r="ON99" s="116"/>
      <c r="OO99" s="116"/>
      <c r="OP99" s="116"/>
      <c r="OQ99" s="116"/>
      <c r="OR99" s="116"/>
      <c r="OS99" s="116"/>
      <c r="OT99" s="116"/>
      <c r="OU99" s="116"/>
      <c r="OV99" s="116"/>
      <c r="OW99" s="116"/>
      <c r="OX99" s="116"/>
      <c r="OY99" s="116"/>
      <c r="OZ99" s="116"/>
      <c r="PA99" s="116"/>
      <c r="PB99" s="116"/>
      <c r="PC99" s="116"/>
      <c r="PD99" s="116"/>
      <c r="PE99" s="116"/>
      <c r="PF99" s="116"/>
      <c r="PG99" s="116"/>
      <c r="PH99" s="116"/>
      <c r="PI99" s="116"/>
      <c r="PJ99" s="116"/>
      <c r="PK99" s="116"/>
      <c r="PL99" s="116"/>
      <c r="PM99" s="116"/>
      <c r="PN99" s="116"/>
      <c r="PO99" s="116"/>
      <c r="PP99" s="116"/>
      <c r="PQ99" s="116"/>
      <c r="PR99" s="116"/>
      <c r="PS99" s="116"/>
      <c r="PT99" s="116"/>
      <c r="PU99" s="116"/>
      <c r="PV99" s="116"/>
      <c r="PW99" s="116"/>
      <c r="PX99" s="116"/>
      <c r="PY99" s="116"/>
      <c r="PZ99" s="116"/>
      <c r="QA99" s="116"/>
      <c r="QB99" s="116"/>
      <c r="QC99" s="116"/>
      <c r="QD99" s="116"/>
      <c r="QE99" s="116"/>
      <c r="QF99" s="116"/>
      <c r="QG99" s="116"/>
      <c r="QH99" s="116"/>
      <c r="QI99" s="116"/>
      <c r="QJ99" s="116"/>
      <c r="QK99" s="116"/>
      <c r="QL99" s="116"/>
      <c r="QM99" s="116"/>
      <c r="QN99" s="116"/>
      <c r="QO99" s="116"/>
      <c r="QP99" s="116"/>
      <c r="QQ99" s="116"/>
      <c r="QR99" s="116"/>
      <c r="QS99" s="116"/>
      <c r="QT99" s="116"/>
    </row>
    <row r="100" spans="1:462" s="79" customFormat="1" ht="60">
      <c r="A100" s="97"/>
      <c r="B100" s="74"/>
      <c r="G100" s="88"/>
      <c r="N100" s="89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  <c r="DK100" s="116"/>
      <c r="DL100" s="116"/>
      <c r="DM100" s="116"/>
      <c r="DN100" s="116"/>
      <c r="DO100" s="116"/>
      <c r="DP100" s="116"/>
      <c r="DQ100" s="116"/>
      <c r="DR100" s="116"/>
      <c r="DS100" s="116"/>
      <c r="DT100" s="116"/>
      <c r="DU100" s="116"/>
      <c r="DV100" s="116"/>
      <c r="DW100" s="116"/>
      <c r="DX100" s="116"/>
      <c r="DY100" s="116"/>
      <c r="DZ100" s="116"/>
      <c r="EA100" s="116"/>
      <c r="EB100" s="116"/>
      <c r="EC100" s="116"/>
      <c r="ED100" s="116"/>
      <c r="EE100" s="116"/>
      <c r="EF100" s="116"/>
      <c r="EG100" s="116"/>
      <c r="EH100" s="116"/>
      <c r="EI100" s="116"/>
      <c r="EJ100" s="116"/>
      <c r="EK100" s="116"/>
      <c r="EL100" s="116"/>
      <c r="EM100" s="116"/>
      <c r="EN100" s="116"/>
      <c r="EO100" s="116"/>
      <c r="EP100" s="116"/>
      <c r="EQ100" s="116"/>
      <c r="ER100" s="116"/>
      <c r="ES100" s="116"/>
      <c r="ET100" s="116"/>
      <c r="EU100" s="116"/>
      <c r="EV100" s="116"/>
      <c r="EW100" s="116"/>
      <c r="EX100" s="116"/>
      <c r="EY100" s="116"/>
      <c r="EZ100" s="116"/>
      <c r="FA100" s="116"/>
      <c r="FB100" s="116"/>
      <c r="FC100" s="116"/>
      <c r="FD100" s="116"/>
      <c r="FE100" s="116"/>
      <c r="FF100" s="116"/>
      <c r="FG100" s="116"/>
      <c r="FH100" s="116"/>
      <c r="FI100" s="116"/>
      <c r="FJ100" s="116"/>
      <c r="FK100" s="116"/>
      <c r="FL100" s="116"/>
      <c r="FM100" s="116"/>
      <c r="FN100" s="116"/>
      <c r="FO100" s="116"/>
      <c r="FP100" s="116"/>
      <c r="FQ100" s="116"/>
      <c r="FR100" s="116"/>
      <c r="FS100" s="116"/>
      <c r="FT100" s="116"/>
      <c r="FU100" s="116"/>
      <c r="FV100" s="116"/>
      <c r="FW100" s="116"/>
      <c r="FX100" s="116"/>
      <c r="FY100" s="116"/>
      <c r="FZ100" s="116"/>
      <c r="GA100" s="116"/>
      <c r="GB100" s="116"/>
      <c r="GC100" s="116"/>
      <c r="GD100" s="116"/>
      <c r="GE100" s="116"/>
      <c r="GF100" s="116"/>
      <c r="GG100" s="116"/>
      <c r="GH100" s="116"/>
      <c r="GI100" s="116"/>
      <c r="GJ100" s="116"/>
      <c r="GK100" s="116"/>
      <c r="GL100" s="116"/>
      <c r="GM100" s="116"/>
      <c r="GN100" s="116"/>
      <c r="GO100" s="116"/>
      <c r="GP100" s="116"/>
      <c r="GQ100" s="116"/>
      <c r="GR100" s="116"/>
      <c r="GS100" s="116"/>
      <c r="GT100" s="116"/>
      <c r="GU100" s="116"/>
      <c r="GV100" s="116"/>
      <c r="GW100" s="116"/>
      <c r="GX100" s="116"/>
      <c r="GY100" s="116"/>
      <c r="GZ100" s="116"/>
      <c r="HA100" s="116"/>
      <c r="HB100" s="116"/>
      <c r="HC100" s="116"/>
      <c r="HD100" s="116"/>
      <c r="HE100" s="116"/>
      <c r="HF100" s="116"/>
      <c r="HG100" s="116"/>
      <c r="HH100" s="116"/>
      <c r="HI100" s="116"/>
      <c r="HJ100" s="116"/>
      <c r="HK100" s="116"/>
      <c r="HL100" s="116"/>
      <c r="HM100" s="116"/>
      <c r="HN100" s="116"/>
      <c r="HO100" s="116"/>
      <c r="HP100" s="116"/>
      <c r="HQ100" s="116"/>
      <c r="HR100" s="116"/>
      <c r="HS100" s="116"/>
      <c r="HT100" s="116"/>
      <c r="HU100" s="116"/>
      <c r="HV100" s="116"/>
      <c r="HW100" s="116"/>
      <c r="HX100" s="116"/>
      <c r="HY100" s="116"/>
      <c r="HZ100" s="116"/>
      <c r="IA100" s="116"/>
      <c r="IB100" s="116"/>
      <c r="IC100" s="116"/>
      <c r="ID100" s="116"/>
      <c r="IE100" s="116"/>
      <c r="IF100" s="116"/>
      <c r="IG100" s="116"/>
      <c r="IH100" s="116"/>
      <c r="II100" s="116"/>
      <c r="IJ100" s="116"/>
      <c r="IK100" s="116"/>
      <c r="IL100" s="116"/>
      <c r="IM100" s="116"/>
      <c r="IN100" s="116"/>
      <c r="IO100" s="116"/>
      <c r="IP100" s="116"/>
      <c r="IQ100" s="116"/>
      <c r="IR100" s="116"/>
      <c r="IS100" s="116"/>
      <c r="IT100" s="116"/>
      <c r="IU100" s="116"/>
      <c r="IV100" s="116"/>
      <c r="IW100" s="116"/>
      <c r="IX100" s="116"/>
      <c r="IY100" s="116"/>
      <c r="IZ100" s="116"/>
      <c r="JA100" s="116"/>
      <c r="JB100" s="116"/>
      <c r="JC100" s="116"/>
      <c r="JD100" s="116"/>
      <c r="JE100" s="116"/>
      <c r="JF100" s="116"/>
      <c r="JG100" s="116"/>
      <c r="JH100" s="116"/>
      <c r="JI100" s="116"/>
      <c r="JJ100" s="116"/>
      <c r="JK100" s="116"/>
      <c r="JL100" s="116"/>
      <c r="JM100" s="116"/>
      <c r="JN100" s="116"/>
      <c r="JO100" s="116"/>
      <c r="JP100" s="116"/>
      <c r="JQ100" s="116"/>
      <c r="JR100" s="116"/>
      <c r="JS100" s="116"/>
      <c r="JT100" s="116"/>
      <c r="JU100" s="116"/>
      <c r="JV100" s="116"/>
      <c r="JW100" s="116"/>
      <c r="JX100" s="116"/>
      <c r="JY100" s="116"/>
      <c r="JZ100" s="116"/>
      <c r="KA100" s="116"/>
      <c r="KB100" s="116"/>
      <c r="KC100" s="116"/>
      <c r="KD100" s="116"/>
      <c r="KE100" s="116"/>
      <c r="KF100" s="116"/>
      <c r="KG100" s="116"/>
      <c r="KH100" s="116"/>
      <c r="KI100" s="116"/>
      <c r="KJ100" s="116"/>
      <c r="KK100" s="116"/>
      <c r="KL100" s="116"/>
      <c r="KM100" s="116"/>
      <c r="KN100" s="116"/>
      <c r="KO100" s="116"/>
      <c r="KP100" s="116"/>
      <c r="KQ100" s="116"/>
      <c r="KR100" s="116"/>
      <c r="KS100" s="116"/>
      <c r="KT100" s="116"/>
      <c r="KU100" s="116"/>
      <c r="KV100" s="116"/>
      <c r="KW100" s="116"/>
      <c r="KX100" s="116"/>
      <c r="KY100" s="116"/>
      <c r="KZ100" s="116"/>
      <c r="LA100" s="116"/>
      <c r="LB100" s="116"/>
      <c r="LC100" s="116"/>
      <c r="LD100" s="116"/>
      <c r="LE100" s="116"/>
      <c r="LF100" s="116"/>
      <c r="LG100" s="116"/>
      <c r="LH100" s="116"/>
      <c r="LI100" s="116"/>
      <c r="LJ100" s="116"/>
      <c r="LK100" s="116"/>
      <c r="LL100" s="116"/>
      <c r="LM100" s="116"/>
      <c r="LN100" s="116"/>
      <c r="LO100" s="116"/>
      <c r="LP100" s="116"/>
      <c r="LQ100" s="116"/>
      <c r="LR100" s="116"/>
      <c r="LS100" s="116"/>
      <c r="LT100" s="116"/>
      <c r="LU100" s="116"/>
      <c r="LV100" s="116"/>
      <c r="LW100" s="116"/>
      <c r="LX100" s="116"/>
      <c r="LY100" s="116"/>
      <c r="LZ100" s="116"/>
      <c r="MA100" s="116"/>
      <c r="MB100" s="116"/>
      <c r="MC100" s="116"/>
      <c r="MD100" s="116"/>
      <c r="ME100" s="116"/>
      <c r="MF100" s="116"/>
      <c r="MG100" s="116"/>
      <c r="MH100" s="116"/>
      <c r="MI100" s="116"/>
      <c r="MJ100" s="116"/>
      <c r="MK100" s="116"/>
      <c r="ML100" s="116"/>
      <c r="MM100" s="116"/>
      <c r="MN100" s="116"/>
      <c r="MO100" s="116"/>
      <c r="MP100" s="116"/>
      <c r="MQ100" s="116"/>
      <c r="MR100" s="116"/>
      <c r="MS100" s="116"/>
      <c r="MT100" s="116"/>
      <c r="MU100" s="116"/>
      <c r="MV100" s="116"/>
      <c r="MW100" s="116"/>
      <c r="MX100" s="116"/>
      <c r="MY100" s="116"/>
      <c r="MZ100" s="116"/>
      <c r="NA100" s="116"/>
      <c r="NB100" s="116"/>
      <c r="NC100" s="116"/>
      <c r="ND100" s="116"/>
      <c r="NE100" s="116"/>
      <c r="NF100" s="116"/>
      <c r="NG100" s="116"/>
      <c r="NH100" s="116"/>
      <c r="NI100" s="116"/>
      <c r="NJ100" s="116"/>
      <c r="NK100" s="116"/>
      <c r="NL100" s="116"/>
      <c r="NM100" s="116"/>
      <c r="NN100" s="116"/>
      <c r="NO100" s="116"/>
      <c r="NP100" s="116"/>
      <c r="NQ100" s="116"/>
      <c r="NR100" s="116"/>
      <c r="NS100" s="116"/>
      <c r="NT100" s="116"/>
      <c r="NU100" s="116"/>
      <c r="NV100" s="116"/>
      <c r="NW100" s="116"/>
      <c r="NX100" s="116"/>
      <c r="NY100" s="116"/>
      <c r="NZ100" s="116"/>
      <c r="OA100" s="116"/>
      <c r="OB100" s="116"/>
      <c r="OC100" s="116"/>
      <c r="OD100" s="116"/>
      <c r="OE100" s="116"/>
      <c r="OF100" s="116"/>
      <c r="OG100" s="116"/>
      <c r="OH100" s="116"/>
      <c r="OI100" s="116"/>
      <c r="OJ100" s="116"/>
      <c r="OK100" s="116"/>
      <c r="OL100" s="116"/>
      <c r="OM100" s="116"/>
      <c r="ON100" s="116"/>
      <c r="OO100" s="116"/>
      <c r="OP100" s="116"/>
      <c r="OQ100" s="116"/>
      <c r="OR100" s="116"/>
      <c r="OS100" s="116"/>
      <c r="OT100" s="116"/>
      <c r="OU100" s="116"/>
      <c r="OV100" s="116"/>
      <c r="OW100" s="116"/>
      <c r="OX100" s="116"/>
      <c r="OY100" s="116"/>
      <c r="OZ100" s="116"/>
      <c r="PA100" s="116"/>
      <c r="PB100" s="116"/>
      <c r="PC100" s="116"/>
      <c r="PD100" s="116"/>
      <c r="PE100" s="116"/>
      <c r="PF100" s="116"/>
      <c r="PG100" s="116"/>
      <c r="PH100" s="116"/>
      <c r="PI100" s="116"/>
      <c r="PJ100" s="116"/>
      <c r="PK100" s="116"/>
      <c r="PL100" s="116"/>
      <c r="PM100" s="116"/>
      <c r="PN100" s="116"/>
      <c r="PO100" s="116"/>
      <c r="PP100" s="116"/>
      <c r="PQ100" s="116"/>
      <c r="PR100" s="116"/>
      <c r="PS100" s="116"/>
      <c r="PT100" s="116"/>
      <c r="PU100" s="116"/>
      <c r="PV100" s="116"/>
      <c r="PW100" s="116"/>
      <c r="PX100" s="116"/>
      <c r="PY100" s="116"/>
      <c r="PZ100" s="116"/>
      <c r="QA100" s="116"/>
      <c r="QB100" s="116"/>
      <c r="QC100" s="116"/>
      <c r="QD100" s="116"/>
      <c r="QE100" s="116"/>
      <c r="QF100" s="116"/>
      <c r="QG100" s="116"/>
      <c r="QH100" s="116"/>
      <c r="QI100" s="116"/>
      <c r="QJ100" s="116"/>
      <c r="QK100" s="116"/>
      <c r="QL100" s="116"/>
      <c r="QM100" s="116"/>
      <c r="QN100" s="116"/>
      <c r="QO100" s="116"/>
      <c r="QP100" s="116"/>
      <c r="QQ100" s="116"/>
      <c r="QR100" s="116"/>
      <c r="QS100" s="116"/>
      <c r="QT100" s="116"/>
    </row>
    <row r="101" spans="1:462" s="79" customFormat="1" ht="60">
      <c r="A101" s="97"/>
      <c r="B101" s="74"/>
      <c r="G101" s="88"/>
      <c r="N101" s="89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16"/>
      <c r="IN101" s="116"/>
      <c r="IO101" s="116"/>
      <c r="IP101" s="116"/>
      <c r="IQ101" s="116"/>
      <c r="IR101" s="116"/>
      <c r="IS101" s="116"/>
      <c r="IT101" s="116"/>
      <c r="IU101" s="116"/>
      <c r="IV101" s="116"/>
      <c r="IW101" s="116"/>
      <c r="IX101" s="116"/>
      <c r="IY101" s="116"/>
      <c r="IZ101" s="116"/>
      <c r="JA101" s="116"/>
      <c r="JB101" s="116"/>
      <c r="JC101" s="116"/>
      <c r="JD101" s="116"/>
      <c r="JE101" s="116"/>
      <c r="JF101" s="116"/>
      <c r="JG101" s="116"/>
      <c r="JH101" s="116"/>
      <c r="JI101" s="116"/>
      <c r="JJ101" s="116"/>
      <c r="JK101" s="116"/>
      <c r="JL101" s="116"/>
      <c r="JM101" s="116"/>
      <c r="JN101" s="116"/>
      <c r="JO101" s="116"/>
      <c r="JP101" s="116"/>
      <c r="JQ101" s="116"/>
      <c r="JR101" s="116"/>
      <c r="JS101" s="116"/>
      <c r="JT101" s="116"/>
      <c r="JU101" s="116"/>
      <c r="JV101" s="116"/>
      <c r="JW101" s="116"/>
      <c r="JX101" s="116"/>
      <c r="JY101" s="116"/>
      <c r="JZ101" s="116"/>
      <c r="KA101" s="116"/>
      <c r="KB101" s="116"/>
      <c r="KC101" s="116"/>
      <c r="KD101" s="116"/>
      <c r="KE101" s="116"/>
      <c r="KF101" s="116"/>
      <c r="KG101" s="116"/>
      <c r="KH101" s="116"/>
      <c r="KI101" s="116"/>
      <c r="KJ101" s="116"/>
      <c r="KK101" s="116"/>
      <c r="KL101" s="116"/>
      <c r="KM101" s="116"/>
      <c r="KN101" s="116"/>
      <c r="KO101" s="116"/>
      <c r="KP101" s="116"/>
      <c r="KQ101" s="116"/>
      <c r="KR101" s="116"/>
      <c r="KS101" s="116"/>
      <c r="KT101" s="116"/>
      <c r="KU101" s="116"/>
      <c r="KV101" s="116"/>
      <c r="KW101" s="116"/>
      <c r="KX101" s="116"/>
      <c r="KY101" s="116"/>
      <c r="KZ101" s="116"/>
      <c r="LA101" s="116"/>
      <c r="LB101" s="116"/>
      <c r="LC101" s="116"/>
      <c r="LD101" s="116"/>
      <c r="LE101" s="116"/>
      <c r="LF101" s="116"/>
      <c r="LG101" s="116"/>
      <c r="LH101" s="116"/>
      <c r="LI101" s="116"/>
      <c r="LJ101" s="116"/>
      <c r="LK101" s="116"/>
      <c r="LL101" s="116"/>
      <c r="LM101" s="116"/>
      <c r="LN101" s="116"/>
      <c r="LO101" s="116"/>
      <c r="LP101" s="116"/>
      <c r="LQ101" s="116"/>
      <c r="LR101" s="116"/>
      <c r="LS101" s="116"/>
      <c r="LT101" s="116"/>
      <c r="LU101" s="116"/>
      <c r="LV101" s="116"/>
      <c r="LW101" s="116"/>
      <c r="LX101" s="116"/>
      <c r="LY101" s="116"/>
      <c r="LZ101" s="116"/>
      <c r="MA101" s="116"/>
      <c r="MB101" s="116"/>
      <c r="MC101" s="116"/>
      <c r="MD101" s="116"/>
      <c r="ME101" s="116"/>
      <c r="MF101" s="116"/>
      <c r="MG101" s="116"/>
      <c r="MH101" s="116"/>
      <c r="MI101" s="116"/>
      <c r="MJ101" s="116"/>
      <c r="MK101" s="116"/>
      <c r="ML101" s="116"/>
      <c r="MM101" s="116"/>
      <c r="MN101" s="116"/>
      <c r="MO101" s="116"/>
      <c r="MP101" s="116"/>
      <c r="MQ101" s="116"/>
      <c r="MR101" s="116"/>
      <c r="MS101" s="116"/>
      <c r="MT101" s="116"/>
      <c r="MU101" s="116"/>
      <c r="MV101" s="116"/>
      <c r="MW101" s="116"/>
      <c r="MX101" s="116"/>
      <c r="MY101" s="116"/>
      <c r="MZ101" s="116"/>
      <c r="NA101" s="116"/>
      <c r="NB101" s="116"/>
      <c r="NC101" s="116"/>
      <c r="ND101" s="116"/>
      <c r="NE101" s="116"/>
      <c r="NF101" s="116"/>
      <c r="NG101" s="116"/>
      <c r="NH101" s="116"/>
      <c r="NI101" s="116"/>
      <c r="NJ101" s="116"/>
      <c r="NK101" s="116"/>
      <c r="NL101" s="116"/>
      <c r="NM101" s="116"/>
      <c r="NN101" s="116"/>
      <c r="NO101" s="116"/>
      <c r="NP101" s="116"/>
      <c r="NQ101" s="116"/>
      <c r="NR101" s="116"/>
      <c r="NS101" s="116"/>
      <c r="NT101" s="116"/>
      <c r="NU101" s="116"/>
      <c r="NV101" s="116"/>
      <c r="NW101" s="116"/>
      <c r="NX101" s="116"/>
      <c r="NY101" s="116"/>
      <c r="NZ101" s="116"/>
      <c r="OA101" s="116"/>
      <c r="OB101" s="116"/>
      <c r="OC101" s="116"/>
      <c r="OD101" s="116"/>
      <c r="OE101" s="116"/>
      <c r="OF101" s="116"/>
      <c r="OG101" s="116"/>
      <c r="OH101" s="116"/>
      <c r="OI101" s="116"/>
      <c r="OJ101" s="116"/>
      <c r="OK101" s="116"/>
      <c r="OL101" s="116"/>
      <c r="OM101" s="116"/>
      <c r="ON101" s="116"/>
      <c r="OO101" s="116"/>
      <c r="OP101" s="116"/>
      <c r="OQ101" s="116"/>
      <c r="OR101" s="116"/>
      <c r="OS101" s="116"/>
      <c r="OT101" s="116"/>
      <c r="OU101" s="116"/>
      <c r="OV101" s="116"/>
      <c r="OW101" s="116"/>
      <c r="OX101" s="116"/>
      <c r="OY101" s="116"/>
      <c r="OZ101" s="116"/>
      <c r="PA101" s="116"/>
      <c r="PB101" s="116"/>
      <c r="PC101" s="116"/>
      <c r="PD101" s="116"/>
      <c r="PE101" s="116"/>
      <c r="PF101" s="116"/>
      <c r="PG101" s="116"/>
      <c r="PH101" s="116"/>
      <c r="PI101" s="116"/>
      <c r="PJ101" s="116"/>
      <c r="PK101" s="116"/>
      <c r="PL101" s="116"/>
      <c r="PM101" s="116"/>
      <c r="PN101" s="116"/>
      <c r="PO101" s="116"/>
      <c r="PP101" s="116"/>
      <c r="PQ101" s="116"/>
      <c r="PR101" s="116"/>
      <c r="PS101" s="116"/>
      <c r="PT101" s="116"/>
      <c r="PU101" s="116"/>
      <c r="PV101" s="116"/>
      <c r="PW101" s="116"/>
      <c r="PX101" s="116"/>
      <c r="PY101" s="116"/>
      <c r="PZ101" s="116"/>
      <c r="QA101" s="116"/>
      <c r="QB101" s="116"/>
      <c r="QC101" s="116"/>
      <c r="QD101" s="116"/>
      <c r="QE101" s="116"/>
      <c r="QF101" s="116"/>
      <c r="QG101" s="116"/>
      <c r="QH101" s="116"/>
      <c r="QI101" s="116"/>
      <c r="QJ101" s="116"/>
      <c r="QK101" s="116"/>
      <c r="QL101" s="116"/>
      <c r="QM101" s="116"/>
      <c r="QN101" s="116"/>
      <c r="QO101" s="116"/>
      <c r="QP101" s="116"/>
      <c r="QQ101" s="116"/>
      <c r="QR101" s="116"/>
      <c r="QS101" s="116"/>
      <c r="QT101" s="116"/>
    </row>
    <row r="102" spans="1:462" s="79" customFormat="1" ht="60">
      <c r="A102" s="97"/>
      <c r="B102" s="74"/>
      <c r="G102" s="88"/>
      <c r="N102" s="89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99.75" customHeight="1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99.75" customHeight="1">
      <c r="A104" s="78"/>
      <c r="B104" s="9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85.5" customHeight="1">
      <c r="A105" s="78"/>
      <c r="B105" s="9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99.75" customHeight="1">
      <c r="A106" s="98"/>
      <c r="B106" s="74"/>
      <c r="C106" s="75"/>
      <c r="D106" s="74"/>
      <c r="E106" s="74"/>
      <c r="F106" s="74"/>
      <c r="G106" s="76"/>
      <c r="H106" s="74"/>
      <c r="I106" s="74"/>
      <c r="J106" s="74"/>
      <c r="K106" s="74"/>
      <c r="L106" s="74"/>
      <c r="M106" s="74"/>
      <c r="N106" s="77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78"/>
      <c r="B107" s="9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ht="86.1" customHeight="1">
      <c r="A110" s="78"/>
      <c r="B110" s="94"/>
      <c r="C110" s="79"/>
      <c r="D110" s="79"/>
      <c r="E110" s="79"/>
      <c r="F110" s="79"/>
      <c r="G110" s="88"/>
      <c r="H110" s="79"/>
      <c r="I110" s="79"/>
      <c r="J110" s="79"/>
      <c r="K110" s="79"/>
      <c r="L110" s="79"/>
      <c r="M110" s="79"/>
      <c r="N110" s="89"/>
      <c r="Q110" s="120"/>
      <c r="R110" s="120"/>
    </row>
    <row r="111" spans="1:462" ht="86.1" customHeight="1">
      <c r="A111" s="2"/>
      <c r="B111" s="99"/>
      <c r="C111" s="100"/>
      <c r="D111" s="100"/>
      <c r="E111" s="100"/>
      <c r="F111" s="100"/>
      <c r="G111" s="100"/>
      <c r="H111" s="100"/>
      <c r="I111" s="3"/>
      <c r="J111" s="100"/>
      <c r="K111" s="101"/>
      <c r="L111" s="100"/>
      <c r="M111" s="100"/>
      <c r="N111" s="102"/>
      <c r="Q111" s="120"/>
      <c r="R111" s="120"/>
    </row>
    <row r="112" spans="1:462" ht="86.1" customHeight="1">
      <c r="A112" s="2"/>
      <c r="B112" s="99"/>
      <c r="C112" s="100"/>
      <c r="D112" s="100"/>
      <c r="E112" s="100"/>
      <c r="F112" s="100"/>
      <c r="G112" s="100"/>
      <c r="H112" s="100"/>
      <c r="I112" s="3"/>
      <c r="J112" s="100"/>
      <c r="K112" s="101"/>
      <c r="L112" s="100"/>
      <c r="M112" s="100"/>
      <c r="N112" s="102"/>
      <c r="Q112" s="120"/>
      <c r="R112" s="120"/>
    </row>
    <row r="113" spans="1:18" ht="86.1" customHeight="1">
      <c r="A113" s="2"/>
      <c r="B113" s="99"/>
      <c r="C113" s="100"/>
      <c r="D113" s="100"/>
      <c r="E113" s="100"/>
      <c r="F113" s="100"/>
      <c r="G113" s="100"/>
      <c r="H113" s="100"/>
      <c r="I113" s="3"/>
      <c r="J113" s="100"/>
      <c r="K113" s="101"/>
      <c r="L113" s="100"/>
      <c r="M113" s="100"/>
      <c r="N113" s="102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</row>
    <row r="516" spans="1:18" ht="86.1" customHeight="1">
      <c r="A516" s="2"/>
      <c r="B516" s="99"/>
      <c r="C516" s="100"/>
      <c r="D516" s="100"/>
      <c r="E516" s="100"/>
      <c r="G516" s="100"/>
      <c r="H516" s="100"/>
      <c r="I516" s="3"/>
      <c r="K516" s="101"/>
      <c r="L516" s="100"/>
      <c r="M516" s="100"/>
      <c r="N516" s="102"/>
      <c r="Q516" s="120"/>
      <c r="R516" s="120"/>
    </row>
    <row r="517" spans="1:18" ht="86.1" customHeight="1">
      <c r="A517" s="2"/>
      <c r="F517" s="3"/>
      <c r="K517" s="101"/>
      <c r="L517" s="100"/>
      <c r="M517" s="100"/>
      <c r="N517" s="102"/>
      <c r="Q517" s="120"/>
      <c r="R517" s="120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100"/>
      <c r="N518" s="102"/>
    </row>
  </sheetData>
  <mergeCells count="41">
    <mergeCell ref="K65:N65"/>
    <mergeCell ref="I60:N60"/>
    <mergeCell ref="I58:N58"/>
    <mergeCell ref="B34:N34"/>
    <mergeCell ref="B47:C47"/>
    <mergeCell ref="B48:C48"/>
    <mergeCell ref="B43:C43"/>
    <mergeCell ref="B38:C38"/>
    <mergeCell ref="B45:C45"/>
    <mergeCell ref="B46:C46"/>
    <mergeCell ref="B36:C36"/>
    <mergeCell ref="B39:C39"/>
    <mergeCell ref="B37:C37"/>
    <mergeCell ref="B44:C44"/>
    <mergeCell ref="B40:C40"/>
    <mergeCell ref="B8:C8"/>
    <mergeCell ref="B12:C12"/>
    <mergeCell ref="B13:C13"/>
    <mergeCell ref="B17:C17"/>
    <mergeCell ref="A1:N1"/>
    <mergeCell ref="A2:N2"/>
    <mergeCell ref="B5:C5"/>
    <mergeCell ref="B9:C9"/>
    <mergeCell ref="B6:C6"/>
    <mergeCell ref="B14:C14"/>
    <mergeCell ref="B16:C16"/>
    <mergeCell ref="B10:C10"/>
    <mergeCell ref="B19:C19"/>
    <mergeCell ref="B20:C20"/>
    <mergeCell ref="B15:C15"/>
    <mergeCell ref="B18:N18"/>
    <mergeCell ref="B30:C30"/>
    <mergeCell ref="B33:C33"/>
    <mergeCell ref="B31:C31"/>
    <mergeCell ref="B25:C25"/>
    <mergeCell ref="B21:C21"/>
    <mergeCell ref="B29:C29"/>
    <mergeCell ref="B32:C32"/>
    <mergeCell ref="B27:C27"/>
    <mergeCell ref="B26:C26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NJ7RDX44JN7U-30-2215</_dlc_DocId>
    <_dlc_DocIdUrl xmlns="e36ace87-0e29-4d58-aa73-c4f4e323b34d">
      <Url>https://www.kpa.co.ke/_layouts/15/DocIdRedir.aspx?ID=NJ7RDX44JN7U-30-2215</Url>
      <Description>NJ7RDX44JN7U-30-2215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553D5D-6CA6-4F09-A0EB-5B38CF932E62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861B8FA5-C42C-4DE0-9B55-6BEB07EDF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2022-05-30T04:23:26Z</cp:lastPrinted>
  <dcterms:created xsi:type="dcterms:W3CDTF">2000-08-08T10:38:00Z</dcterms:created>
  <dcterms:modified xsi:type="dcterms:W3CDTF">2022-05-30T11:12:24Z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515630d2-e99e-4ff5-bf07-8b44d288e1fe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